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건축행정4\Desktop\사전정보공표\"/>
    </mc:Choice>
  </mc:AlternateContent>
  <bookViews>
    <workbookView xWindow="28530" yWindow="-75" windowWidth="19095" windowHeight="12420" tabRatio="931" firstSheet="3" activeTab="6"/>
  </bookViews>
  <sheets>
    <sheet name="양식" sheetId="12" r:id="rId1"/>
    <sheet name="2009" sheetId="1" r:id="rId2"/>
    <sheet name="2010" sheetId="13" r:id="rId3"/>
    <sheet name="1분기" sheetId="33" r:id="rId4"/>
    <sheet name="2분기 " sheetId="38" r:id="rId5"/>
    <sheet name="3분기" sheetId="39" r:id="rId6"/>
    <sheet name="4분기" sheetId="40" r:id="rId7"/>
  </sheets>
  <definedNames>
    <definedName name="_xlnm._FilterDatabase" localSheetId="3" hidden="1">'1분기'!$A$3:$T$183</definedName>
    <definedName name="_xlnm._FilterDatabase" localSheetId="4" hidden="1">'2분기 '!$A$3:$T$183</definedName>
    <definedName name="_xlnm._FilterDatabase" localSheetId="5" hidden="1">'3분기'!$A$3:$T$183</definedName>
    <definedName name="_xlnm._FilterDatabase" localSheetId="6" hidden="1">'4분기'!$A$3:$T$183</definedName>
  </definedNames>
  <calcPr calcId="162913"/>
</workbook>
</file>

<file path=xl/calcChain.xml><?xml version="1.0" encoding="utf-8"?>
<calcChain xmlns="http://schemas.openxmlformats.org/spreadsheetml/2006/main">
  <c r="W16" i="13" l="1"/>
  <c r="V16" i="13"/>
  <c r="T16" i="13"/>
  <c r="L16" i="13"/>
  <c r="H16" i="13"/>
  <c r="W28" i="13" l="1"/>
  <c r="V28" i="13"/>
  <c r="T28" i="13"/>
  <c r="L28" i="13"/>
  <c r="H28" i="13"/>
  <c r="W22" i="13"/>
  <c r="V22" i="13"/>
  <c r="T22" i="13"/>
  <c r="L22" i="13"/>
  <c r="H22" i="13"/>
  <c r="W10" i="13"/>
  <c r="V10" i="13"/>
  <c r="T10" i="13"/>
  <c r="L10" i="13"/>
  <c r="H10" i="13"/>
  <c r="W16" i="12"/>
  <c r="V16" i="12"/>
  <c r="T16" i="12"/>
  <c r="L16" i="12"/>
  <c r="H16" i="12"/>
  <c r="W10" i="12"/>
  <c r="V10" i="12"/>
  <c r="T10" i="12"/>
  <c r="L10" i="12"/>
  <c r="H10" i="12"/>
  <c r="W28" i="1"/>
  <c r="W22" i="1"/>
  <c r="W16" i="1"/>
  <c r="W10" i="1"/>
  <c r="V28" i="1"/>
  <c r="V22" i="1"/>
  <c r="V16" i="1"/>
  <c r="V10" i="1"/>
  <c r="T28" i="1"/>
  <c r="T22" i="1"/>
  <c r="T16" i="1"/>
  <c r="T10" i="1"/>
  <c r="L28" i="1"/>
  <c r="H28" i="1"/>
  <c r="L22" i="1"/>
  <c r="H22" i="1"/>
  <c r="L16" i="1"/>
  <c r="H16" i="1"/>
  <c r="H10" i="1"/>
  <c r="L10" i="1"/>
</calcChain>
</file>

<file path=xl/sharedStrings.xml><?xml version="1.0" encoding="utf-8"?>
<sst xmlns="http://schemas.openxmlformats.org/spreadsheetml/2006/main" count="8264" uniqueCount="515">
  <si>
    <t>지번</t>
    <phoneticPr fontId="5" type="noConversion"/>
  </si>
  <si>
    <t>건축주</t>
    <phoneticPr fontId="5" type="noConversion"/>
  </si>
  <si>
    <t>관련필지</t>
    <phoneticPr fontId="5" type="noConversion"/>
  </si>
  <si>
    <t>주용도</t>
    <phoneticPr fontId="5" type="noConversion"/>
  </si>
  <si>
    <t>동수</t>
    <phoneticPr fontId="5" type="noConversion"/>
  </si>
  <si>
    <t>대지위치</t>
    <phoneticPr fontId="5" type="noConversion"/>
  </si>
  <si>
    <t>번호</t>
    <phoneticPr fontId="5" type="noConversion"/>
  </si>
  <si>
    <t>용도</t>
    <phoneticPr fontId="5" type="noConversion"/>
  </si>
  <si>
    <t>위반내용</t>
    <phoneticPr fontId="5" type="noConversion"/>
  </si>
  <si>
    <t>구조</t>
    <phoneticPr fontId="5" type="noConversion"/>
  </si>
  <si>
    <t>위반건축물 내역</t>
    <phoneticPr fontId="5" type="noConversion"/>
  </si>
  <si>
    <t>시정명령</t>
    <phoneticPr fontId="5" type="noConversion"/>
  </si>
  <si>
    <t>차수</t>
    <phoneticPr fontId="5" type="noConversion"/>
  </si>
  <si>
    <t>이행강제금</t>
    <phoneticPr fontId="5" type="noConversion"/>
  </si>
  <si>
    <t xml:space="preserve"> 조치결과</t>
    <phoneticPr fontId="5" type="noConversion"/>
  </si>
  <si>
    <t>분기보</t>
    <phoneticPr fontId="5" type="noConversion"/>
  </si>
  <si>
    <t>일자</t>
    <phoneticPr fontId="5" type="noConversion"/>
  </si>
  <si>
    <t>구분</t>
    <phoneticPr fontId="5" type="noConversion"/>
  </si>
  <si>
    <t>고발</t>
    <phoneticPr fontId="5" type="noConversion"/>
  </si>
  <si>
    <t>결과</t>
    <phoneticPr fontId="5" type="noConversion"/>
  </si>
  <si>
    <t>발생</t>
    <phoneticPr fontId="5" type="noConversion"/>
  </si>
  <si>
    <t>부과</t>
    <phoneticPr fontId="5" type="noConversion"/>
  </si>
  <si>
    <t>정비</t>
    <phoneticPr fontId="5" type="noConversion"/>
  </si>
  <si>
    <t>분기</t>
    <phoneticPr fontId="5" type="noConversion"/>
  </si>
  <si>
    <t>성명</t>
    <phoneticPr fontId="5" type="noConversion"/>
  </si>
  <si>
    <t>전화번호</t>
    <phoneticPr fontId="5" type="noConversion"/>
  </si>
  <si>
    <t>담당자</t>
    <phoneticPr fontId="5" type="noConversion"/>
  </si>
  <si>
    <t>비고</t>
    <phoneticPr fontId="5" type="noConversion"/>
  </si>
  <si>
    <t>금액</t>
    <phoneticPr fontId="5" type="noConversion"/>
  </si>
  <si>
    <t>내용</t>
    <phoneticPr fontId="5" type="noConversion"/>
  </si>
  <si>
    <t>2009년 위법건축물 현황</t>
    <phoneticPr fontId="5" type="noConversion"/>
  </si>
  <si>
    <t>20OO년 위법건축물 현황</t>
    <phoneticPr fontId="5" type="noConversion"/>
  </si>
  <si>
    <t>박춘호</t>
    <phoneticPr fontId="5" type="noConversion"/>
  </si>
  <si>
    <t>김중원</t>
    <phoneticPr fontId="5" type="noConversion"/>
  </si>
  <si>
    <t>임상철</t>
    <phoneticPr fontId="5" type="noConversion"/>
  </si>
  <si>
    <t>동.식물관련시설</t>
  </si>
  <si>
    <t>동.식물관련시설</t>
    <phoneticPr fontId="5" type="noConversion"/>
  </si>
  <si>
    <t>돈사</t>
    <phoneticPr fontId="5" type="noConversion"/>
  </si>
  <si>
    <t>경량철골</t>
  </si>
  <si>
    <t>부속용도</t>
    <phoneticPr fontId="5" type="noConversion"/>
  </si>
  <si>
    <t>경량철골</t>
    <phoneticPr fontId="5" type="noConversion"/>
  </si>
  <si>
    <t>사전입주</t>
    <phoneticPr fontId="5" type="noConversion"/>
  </si>
  <si>
    <t>적발일자</t>
    <phoneticPr fontId="5" type="noConversion"/>
  </si>
  <si>
    <t>건축관계자 고발</t>
    <phoneticPr fontId="5" type="noConversion"/>
  </si>
  <si>
    <t>기간</t>
    <phoneticPr fontId="5" type="noConversion"/>
  </si>
  <si>
    <t>강파이프</t>
    <phoneticPr fontId="5" type="noConversion"/>
  </si>
  <si>
    <t>퇴비사</t>
  </si>
  <si>
    <t>합계</t>
    <phoneticPr fontId="5" type="noConversion"/>
  </si>
  <si>
    <t>동별</t>
    <phoneticPr fontId="5" type="noConversion"/>
  </si>
  <si>
    <t>전체</t>
    <phoneticPr fontId="5" type="noConversion"/>
  </si>
  <si>
    <t>규모</t>
    <phoneticPr fontId="5" type="noConversion"/>
  </si>
  <si>
    <t>생년월일</t>
    <phoneticPr fontId="5" type="noConversion"/>
  </si>
  <si>
    <t>연락처</t>
    <phoneticPr fontId="5" type="noConversion"/>
  </si>
  <si>
    <t>1957-04-16</t>
    <phoneticPr fontId="5" type="noConversion"/>
  </si>
  <si>
    <t>구본현</t>
    <phoneticPr fontId="5" type="noConversion"/>
  </si>
  <si>
    <t>위반면적(㎡)</t>
    <phoneticPr fontId="5" type="noConversion"/>
  </si>
  <si>
    <t>민원인 연락처</t>
    <phoneticPr fontId="5" type="noConversion"/>
  </si>
  <si>
    <t>2009-09-22 까지</t>
    <phoneticPr fontId="5" type="noConversion"/>
  </si>
  <si>
    <t>2009-10-23 까지</t>
    <phoneticPr fontId="5" type="noConversion"/>
  </si>
  <si>
    <t>황우섭</t>
    <phoneticPr fontId="5" type="noConversion"/>
  </si>
  <si>
    <t>제1종근린생활시설</t>
    <phoneticPr fontId="5" type="noConversion"/>
  </si>
  <si>
    <t>소매점</t>
    <phoneticPr fontId="5" type="noConversion"/>
  </si>
  <si>
    <t>부속창고</t>
    <phoneticPr fontId="5" type="noConversion"/>
  </si>
  <si>
    <t>제2종근린생활시설</t>
    <phoneticPr fontId="5" type="noConversion"/>
  </si>
  <si>
    <t>일반음식점</t>
    <phoneticPr fontId="5" type="noConversion"/>
  </si>
  <si>
    <t>강파이프</t>
    <phoneticPr fontId="5" type="noConversion"/>
  </si>
  <si>
    <t>ALC블럭</t>
    <phoneticPr fontId="5" type="noConversion"/>
  </si>
  <si>
    <t>2009-11-18 까지</t>
    <phoneticPr fontId="5" type="noConversion"/>
  </si>
  <si>
    <t>최관열</t>
    <phoneticPr fontId="5" type="noConversion"/>
  </si>
  <si>
    <t>동.식물관련시설</t>
    <phoneticPr fontId="5" type="noConversion"/>
  </si>
  <si>
    <t>축사/부속창고</t>
    <phoneticPr fontId="5" type="noConversion"/>
  </si>
  <si>
    <t>돼지반출</t>
    <phoneticPr fontId="5" type="noConversion"/>
  </si>
  <si>
    <t>자진철거</t>
    <phoneticPr fontId="5" type="noConversion"/>
  </si>
  <si>
    <t>추인</t>
    <phoneticPr fontId="5" type="noConversion"/>
  </si>
  <si>
    <t>2009-11-06 까지</t>
    <phoneticPr fontId="5" type="noConversion"/>
  </si>
  <si>
    <t>2009-11-30 까지</t>
    <phoneticPr fontId="5" type="noConversion"/>
  </si>
  <si>
    <t>납부</t>
    <phoneticPr fontId="5" type="noConversion"/>
  </si>
  <si>
    <t>미납</t>
    <phoneticPr fontId="5" type="noConversion"/>
  </si>
  <si>
    <t>구약식</t>
    <phoneticPr fontId="5" type="noConversion"/>
  </si>
  <si>
    <t>2009년 3분기</t>
    <phoneticPr fontId="5" type="noConversion"/>
  </si>
  <si>
    <t>2009년 4분기</t>
    <phoneticPr fontId="5" type="noConversion"/>
  </si>
  <si>
    <t>2009년 3분기</t>
    <phoneticPr fontId="5" type="noConversion"/>
  </si>
  <si>
    <t>2010년 2분기</t>
    <phoneticPr fontId="5" type="noConversion"/>
  </si>
  <si>
    <t>905-136</t>
    <phoneticPr fontId="5" type="noConversion"/>
  </si>
  <si>
    <t>창고시설</t>
    <phoneticPr fontId="5" type="noConversion"/>
  </si>
  <si>
    <t>저온창고</t>
    <phoneticPr fontId="5" type="noConversion"/>
  </si>
  <si>
    <t>농업용창고</t>
    <phoneticPr fontId="5" type="noConversion"/>
  </si>
  <si>
    <t>경량철골</t>
    <phoneticPr fontId="5" type="noConversion"/>
  </si>
  <si>
    <t>2010년 1분기</t>
    <phoneticPr fontId="5" type="noConversion"/>
  </si>
  <si>
    <t>2011년 4분기</t>
    <phoneticPr fontId="5" type="noConversion"/>
  </si>
  <si>
    <t>2010년 위법건축물 현황</t>
    <phoneticPr fontId="5" type="noConversion"/>
  </si>
  <si>
    <t>장연호
(구 태평건설)</t>
    <phoneticPr fontId="5" type="noConversion"/>
  </si>
  <si>
    <t>1-2</t>
    <phoneticPr fontId="5" type="noConversion"/>
  </si>
  <si>
    <t>가설건축물</t>
    <phoneticPr fontId="5" type="noConversion"/>
  </si>
  <si>
    <t>현장사무실</t>
    <phoneticPr fontId="5" type="noConversion"/>
  </si>
  <si>
    <t>경량철골</t>
    <phoneticPr fontId="5" type="noConversion"/>
  </si>
  <si>
    <t>불법증축</t>
    <phoneticPr fontId="5" type="noConversion"/>
  </si>
  <si>
    <t>불법증축</t>
    <phoneticPr fontId="5" type="noConversion"/>
  </si>
  <si>
    <t>불법증축</t>
    <phoneticPr fontId="5" type="noConversion"/>
  </si>
  <si>
    <t>2010-04-05 까지</t>
    <phoneticPr fontId="5" type="noConversion"/>
  </si>
  <si>
    <t>자진철거</t>
    <phoneticPr fontId="5" type="noConversion"/>
  </si>
  <si>
    <t>이수원</t>
    <phoneticPr fontId="5" type="noConversion"/>
  </si>
  <si>
    <t>황성현</t>
    <phoneticPr fontId="5" type="noConversion"/>
  </si>
  <si>
    <t>박덕문</t>
    <phoneticPr fontId="5" type="noConversion"/>
  </si>
  <si>
    <t>불법신축</t>
    <phoneticPr fontId="5" type="noConversion"/>
  </si>
  <si>
    <t>자진철거</t>
    <phoneticPr fontId="5" type="noConversion"/>
  </si>
  <si>
    <t>공동주택</t>
    <phoneticPr fontId="5" type="noConversion"/>
  </si>
  <si>
    <t>연립주택</t>
    <phoneticPr fontId="5" type="noConversion"/>
  </si>
  <si>
    <t>철근콘크리트</t>
    <phoneticPr fontId="5" type="noConversion"/>
  </si>
  <si>
    <t>2010-09-16 까지</t>
    <phoneticPr fontId="5" type="noConversion"/>
  </si>
  <si>
    <t>2010-10-01 까지</t>
    <phoneticPr fontId="5" type="noConversion"/>
  </si>
  <si>
    <t>벌금 2,000,000원</t>
    <phoneticPr fontId="5" type="noConversion"/>
  </si>
  <si>
    <t>2010년 3분기</t>
    <phoneticPr fontId="5" type="noConversion"/>
  </si>
  <si>
    <t>2010년 4븐기</t>
    <phoneticPr fontId="5" type="noConversion"/>
  </si>
  <si>
    <t>2010년 4분기</t>
    <phoneticPr fontId="5" type="noConversion"/>
  </si>
  <si>
    <t>2011년 1분기</t>
    <phoneticPr fontId="5" type="noConversion"/>
  </si>
  <si>
    <t>창고시설</t>
    <phoneticPr fontId="5" type="noConversion"/>
  </si>
  <si>
    <t>컨테이너</t>
    <phoneticPr fontId="5" type="noConversion"/>
  </si>
  <si>
    <t>불법증축</t>
    <phoneticPr fontId="5" type="noConversion"/>
  </si>
  <si>
    <t>2010-11-30 까지</t>
    <phoneticPr fontId="5" type="noConversion"/>
  </si>
  <si>
    <t>예천읍</t>
    <phoneticPr fontId="5" type="noConversion"/>
  </si>
  <si>
    <t>불법
가설건축물</t>
    <phoneticPr fontId="5" type="noConversion"/>
  </si>
  <si>
    <t>용도</t>
    <phoneticPr fontId="5" type="noConversion"/>
  </si>
  <si>
    <t>주거용/상업용/기타</t>
    <phoneticPr fontId="5" type="noConversion"/>
  </si>
  <si>
    <t>무허가/위법시공/용도변경/기타</t>
    <phoneticPr fontId="5" type="noConversion"/>
  </si>
  <si>
    <t>내용</t>
    <phoneticPr fontId="5" type="noConversion"/>
  </si>
  <si>
    <t>위반</t>
    <phoneticPr fontId="5" type="noConversion"/>
  </si>
  <si>
    <t>기타</t>
    <phoneticPr fontId="5" type="noConversion"/>
  </si>
  <si>
    <t>기타</t>
    <phoneticPr fontId="5" type="noConversion"/>
  </si>
  <si>
    <t>상업용</t>
    <phoneticPr fontId="5" type="noConversion"/>
  </si>
  <si>
    <t>무허가</t>
    <phoneticPr fontId="5" type="noConversion"/>
  </si>
  <si>
    <t>주거용</t>
    <phoneticPr fontId="5" type="noConversion"/>
  </si>
  <si>
    <t>제1종근린생활시설</t>
    <phoneticPr fontId="5" type="noConversion"/>
  </si>
  <si>
    <t>감천면 현내리 174</t>
    <phoneticPr fontId="5" type="noConversion"/>
  </si>
  <si>
    <t>용문면 상금곡리 610</t>
    <phoneticPr fontId="5" type="noConversion"/>
  </si>
  <si>
    <t>지보면 도화리 1042</t>
    <phoneticPr fontId="5" type="noConversion"/>
  </si>
  <si>
    <t>풍양면 와룡리 905-52</t>
    <phoneticPr fontId="5" type="noConversion"/>
  </si>
  <si>
    <t>개포면 동송리 1-5</t>
    <phoneticPr fontId="5" type="noConversion"/>
  </si>
  <si>
    <t>예천읍 남본리 245-12</t>
    <phoneticPr fontId="5" type="noConversion"/>
  </si>
  <si>
    <t>예천읍 대심리 11</t>
    <phoneticPr fontId="5" type="noConversion"/>
  </si>
  <si>
    <t>풍양면 낙상리 260-4</t>
    <phoneticPr fontId="5" type="noConversion"/>
  </si>
  <si>
    <t>일부철거
(14.97㎡)</t>
    <phoneticPr fontId="5" type="noConversion"/>
  </si>
  <si>
    <t>노유자시설</t>
    <phoneticPr fontId="5" type="noConversion"/>
  </si>
  <si>
    <t>발생</t>
  </si>
  <si>
    <t>용도</t>
  </si>
  <si>
    <t>창고시설</t>
  </si>
  <si>
    <t>단독주택</t>
  </si>
  <si>
    <t>창고</t>
  </si>
  <si>
    <t>불법증축</t>
  </si>
  <si>
    <t>민원</t>
    <phoneticPr fontId="5" type="noConversion"/>
  </si>
  <si>
    <t>대지위치</t>
  </si>
  <si>
    <t>적발일자</t>
  </si>
  <si>
    <t>시정명령</t>
  </si>
  <si>
    <t>동수</t>
  </si>
  <si>
    <t>일자</t>
  </si>
  <si>
    <t>개포면 경진리 403</t>
    <phoneticPr fontId="5" type="noConversion"/>
  </si>
  <si>
    <t>동.식물관련시설
(축사, 퇴비사, 통로)</t>
    <phoneticPr fontId="5" type="noConversion"/>
  </si>
  <si>
    <t>유천면 화지리 407</t>
    <phoneticPr fontId="5" type="noConversion"/>
  </si>
  <si>
    <t>동.식물관련시설
(퇴비사, 통로)</t>
    <phoneticPr fontId="5" type="noConversion"/>
  </si>
  <si>
    <t>감천면 증거리 233-3</t>
    <phoneticPr fontId="5" type="noConversion"/>
  </si>
  <si>
    <t>동.식물관련시설
(축사)</t>
    <phoneticPr fontId="5" type="noConversion"/>
  </si>
  <si>
    <t>유천면 고산리 127-1 외2필지</t>
    <phoneticPr fontId="5" type="noConversion"/>
  </si>
  <si>
    <t>개포면 신음리 514 외1필지</t>
    <phoneticPr fontId="5" type="noConversion"/>
  </si>
  <si>
    <t>감천면 마촌리 169-1</t>
    <phoneticPr fontId="5" type="noConversion"/>
  </si>
  <si>
    <t>가설건축물</t>
  </si>
  <si>
    <t>예천읍 노하리 71-5</t>
  </si>
  <si>
    <t>불법신축</t>
  </si>
  <si>
    <t>2019년 1분기</t>
  </si>
  <si>
    <t>예천읍 통명리 335</t>
  </si>
  <si>
    <t>동.식물관련시설
(축사)</t>
  </si>
  <si>
    <t>여</t>
  </si>
  <si>
    <t>부</t>
  </si>
  <si>
    <t>예천읍 상동리 136</t>
  </si>
  <si>
    <t>풍양면 청운리 239-1, 240</t>
  </si>
  <si>
    <t>풍양면 고산리 156-1, 715-1</t>
  </si>
  <si>
    <t>허가접수</t>
  </si>
  <si>
    <t>풍양면 흔효리 474</t>
  </si>
  <si>
    <t>지보면 지보리 442</t>
  </si>
  <si>
    <t>지보면 도장리 356-3, 356-14</t>
  </si>
  <si>
    <t>지보면 신풍리 1117-5, 1117-6</t>
  </si>
  <si>
    <t>호명면 담암리 299-4</t>
  </si>
  <si>
    <t>개포면 황산리 35-1</t>
  </si>
  <si>
    <t>풍앙면 하풍리 513-1, 514-3</t>
  </si>
  <si>
    <t>풍앙면 청운리 779</t>
  </si>
  <si>
    <t>개포면 금리 705-5, 705-6</t>
  </si>
  <si>
    <t>풍양면 괴당리 95-4, 95-2, 95-5, 94-2</t>
  </si>
  <si>
    <t>동.식물관련시설
(우사,창고,통로)</t>
  </si>
  <si>
    <t>동.식물관련시설
(우사)</t>
  </si>
  <si>
    <t>동.식물관련시설
(우사, 통로, 창고)</t>
  </si>
  <si>
    <t>2018년 3분기</t>
  </si>
  <si>
    <t>용문면 방송리 396번지 외 1필지</t>
    <phoneticPr fontId="5" type="noConversion"/>
  </si>
  <si>
    <t>용문면 사부리 440-7번지 외 1필지</t>
    <phoneticPr fontId="5" type="noConversion"/>
  </si>
  <si>
    <t>은풍면 송월리 183번지 외 1필지</t>
    <phoneticPr fontId="5" type="noConversion"/>
  </si>
  <si>
    <t>용문면 사부리 396번지 외 1필지</t>
    <phoneticPr fontId="5" type="noConversion"/>
  </si>
  <si>
    <t>용문면 노사리 145-1번지 외 3필지</t>
    <phoneticPr fontId="5" type="noConversion"/>
  </si>
  <si>
    <t>유천면 수심리 298번지 외 1필지</t>
    <phoneticPr fontId="5" type="noConversion"/>
  </si>
  <si>
    <t>용궁면 읍부리 379-1</t>
    <phoneticPr fontId="5" type="noConversion"/>
  </si>
  <si>
    <t>가설건축물
(버섯재배사)</t>
    <phoneticPr fontId="5" type="noConversion"/>
  </si>
  <si>
    <t>가설건축물
(염소사육장)</t>
    <phoneticPr fontId="5" type="noConversion"/>
  </si>
  <si>
    <t>유천면 화전리 181-1번지</t>
    <phoneticPr fontId="5" type="noConversion"/>
  </si>
  <si>
    <t>유천면 중평리 18번지 외 1필지</t>
    <phoneticPr fontId="5" type="noConversion"/>
  </si>
  <si>
    <t>가설건축물
(임시사무소)</t>
    <phoneticPr fontId="5" type="noConversion"/>
  </si>
  <si>
    <t>유천면 고산리 60번지</t>
    <phoneticPr fontId="5" type="noConversion"/>
  </si>
  <si>
    <t>가설건축물
(벼육묘장)</t>
    <phoneticPr fontId="5" type="noConversion"/>
  </si>
  <si>
    <t>용궁면 읍부리 133-5</t>
    <phoneticPr fontId="5" type="noConversion"/>
  </si>
  <si>
    <t>가설건축물
(임시창고)</t>
    <phoneticPr fontId="5" type="noConversion"/>
  </si>
  <si>
    <t>용문면 직리 292-1번지 외 1필지</t>
    <phoneticPr fontId="5" type="noConversion"/>
  </si>
  <si>
    <t>은풍면 송월리 104-8번지</t>
    <phoneticPr fontId="5" type="noConversion"/>
  </si>
  <si>
    <t>용문면 선리 16번지</t>
    <phoneticPr fontId="5" type="noConversion"/>
  </si>
  <si>
    <t>가설건축물
(농막)</t>
    <phoneticPr fontId="5" type="noConversion"/>
  </si>
  <si>
    <t>용문면 죽림리 113번지</t>
    <phoneticPr fontId="5" type="noConversion"/>
  </si>
  <si>
    <t>용문면 사부리 431번지</t>
    <phoneticPr fontId="5" type="noConversion"/>
  </si>
  <si>
    <t>부</t>
    <phoneticPr fontId="5" type="noConversion"/>
  </si>
  <si>
    <t>년도</t>
  </si>
  <si>
    <t>민원/신고</t>
  </si>
  <si>
    <t>분기보</t>
  </si>
  <si>
    <t>고발대상</t>
  </si>
  <si>
    <t>면적</t>
  </si>
  <si>
    <t>1차</t>
  </si>
  <si>
    <t>2차</t>
  </si>
  <si>
    <t>1차</t>
    <phoneticPr fontId="5" type="noConversion"/>
  </si>
  <si>
    <t>2차</t>
    <phoneticPr fontId="5" type="noConversion"/>
  </si>
  <si>
    <t>부속용도</t>
    <phoneticPr fontId="5" type="noConversion"/>
  </si>
  <si>
    <t>하</t>
    <phoneticPr fontId="5" type="noConversion"/>
  </si>
  <si>
    <t>상</t>
    <phoneticPr fontId="5" type="noConversion"/>
  </si>
  <si>
    <t>구분</t>
    <phoneticPr fontId="5" type="noConversion"/>
  </si>
  <si>
    <t>상하반기</t>
    <phoneticPr fontId="5" type="noConversion"/>
  </si>
  <si>
    <t>위반건축물현황</t>
    <phoneticPr fontId="5" type="noConversion"/>
  </si>
  <si>
    <t>관리</t>
    <phoneticPr fontId="5" type="noConversion"/>
  </si>
  <si>
    <t>완료</t>
    <phoneticPr fontId="5" type="noConversion"/>
  </si>
  <si>
    <t>기간일자</t>
    <phoneticPr fontId="5" type="noConversion"/>
  </si>
  <si>
    <t>무허가축사</t>
    <phoneticPr fontId="5" type="noConversion"/>
  </si>
  <si>
    <t>감천면 마촌리 377-1</t>
    <phoneticPr fontId="5" type="noConversion"/>
  </si>
  <si>
    <t>감사지적</t>
    <phoneticPr fontId="5" type="noConversion"/>
  </si>
  <si>
    <t>하</t>
  </si>
  <si>
    <t>감천면 포리 442</t>
    <phoneticPr fontId="5" type="noConversion"/>
  </si>
  <si>
    <t>감천면 유리 684-1</t>
    <phoneticPr fontId="5" type="noConversion"/>
  </si>
  <si>
    <t>가설건축물
(임시사무실)</t>
    <phoneticPr fontId="5" type="noConversion"/>
  </si>
  <si>
    <t>상</t>
  </si>
  <si>
    <t>보문면 옥천리 115</t>
    <phoneticPr fontId="5" type="noConversion"/>
  </si>
  <si>
    <t>보문면 미호리 377-3</t>
    <phoneticPr fontId="5" type="noConversion"/>
  </si>
  <si>
    <t>보문면 승본리 221</t>
    <phoneticPr fontId="5" type="noConversion"/>
  </si>
  <si>
    <t>감천면 돈산리 125</t>
    <phoneticPr fontId="5" type="noConversion"/>
  </si>
  <si>
    <t>무허가축사</t>
  </si>
  <si>
    <t>호명면 황지리 434</t>
    <phoneticPr fontId="5" type="noConversion"/>
  </si>
  <si>
    <t>2019년 2분기</t>
  </si>
  <si>
    <t>2019년 2분기</t>
    <phoneticPr fontId="5" type="noConversion"/>
  </si>
  <si>
    <t>호명면 직산리 666-2</t>
    <phoneticPr fontId="5" type="noConversion"/>
  </si>
  <si>
    <t>감천면 덕율리 509-1외1</t>
    <phoneticPr fontId="5" type="noConversion"/>
  </si>
  <si>
    <t>감천면 포리 100외3</t>
    <phoneticPr fontId="5" type="noConversion"/>
  </si>
  <si>
    <t>예천읍 고평리 599</t>
    <phoneticPr fontId="5" type="noConversion"/>
  </si>
  <si>
    <t>보문면 미호리 385-1외1</t>
    <phoneticPr fontId="5" type="noConversion"/>
  </si>
  <si>
    <t>보문면 승본리 70</t>
    <phoneticPr fontId="5" type="noConversion"/>
  </si>
  <si>
    <t>감천면 현내리 250</t>
    <phoneticPr fontId="5" type="noConversion"/>
  </si>
  <si>
    <t>예천읍 통명리 452</t>
    <phoneticPr fontId="5" type="noConversion"/>
  </si>
  <si>
    <t>완료</t>
  </si>
  <si>
    <t>호명면 산합리 707-1,707-2</t>
  </si>
  <si>
    <t>풍양면 낙상리 559</t>
  </si>
  <si>
    <t>관리</t>
  </si>
  <si>
    <t>풍앙면 오지리 7-2, 7-4, 흔효리 525-3</t>
  </si>
  <si>
    <t>풍양면 청운리 993, 993-1, 994, 996</t>
  </si>
  <si>
    <t>풍양면 효갈리 471-9, 587, 588</t>
  </si>
  <si>
    <t/>
  </si>
  <si>
    <t>풍양면 와룡리 230-1, 230-2, 230-5, 230-10</t>
  </si>
  <si>
    <t>풍양면 낙상리 12-3, 13-1, 20-1, 20-14, 57-4</t>
  </si>
  <si>
    <t>풍양면 괴당리 41, 42-1, 풍신리 183-7</t>
  </si>
  <si>
    <t>풍양면 고산리 608-1, 608-2, 702-20</t>
  </si>
  <si>
    <t>지보면 지보리 740-1</t>
  </si>
  <si>
    <t>개포면 신음리 165-1, 164-1</t>
  </si>
  <si>
    <t>예천읍 왕신리 463</t>
  </si>
  <si>
    <t>예천읍 대심리 608</t>
  </si>
  <si>
    <t>지보면 수월리 849-4</t>
  </si>
  <si>
    <t>민원</t>
  </si>
  <si>
    <t>풍양면 와룡리 905-53</t>
  </si>
  <si>
    <t>풍양면 괴당리 93-2</t>
  </si>
  <si>
    <t>호명면 오천리 285-3</t>
  </si>
  <si>
    <t>지보면 도장리 29, 46-16, 46-10</t>
  </si>
  <si>
    <t>풍양면 와룡리 905-65, 905-17, 905-141</t>
  </si>
  <si>
    <t>풍양면 효갈리 산 18-3, 331, 294-1</t>
  </si>
  <si>
    <t>지보면 어신리 375-1, 375-4</t>
  </si>
  <si>
    <t>유천면 중평리 55</t>
    <phoneticPr fontId="5" type="noConversion"/>
  </si>
  <si>
    <t>2019-04-25</t>
    <phoneticPr fontId="5" type="noConversion"/>
  </si>
  <si>
    <t>은풍면 송월리 475외1</t>
    <phoneticPr fontId="5" type="noConversion"/>
  </si>
  <si>
    <t>예천읍 백전리 119-5</t>
  </si>
  <si>
    <t>가설건축물
(임시사무실)</t>
  </si>
  <si>
    <t>예천읍 청복리30-1외3</t>
  </si>
  <si>
    <t>동.식물관련시설
(우사,창고)</t>
  </si>
  <si>
    <t>예천읍 용산리 52-1</t>
  </si>
  <si>
    <t>동.식물관련시설
(우사, 퇴비사)</t>
  </si>
  <si>
    <t>예천읍 대심리 535</t>
  </si>
  <si>
    <t>동.식물관련시설
(우사, 통로, 퇴비사)</t>
  </si>
  <si>
    <t>예천읍 청복리 264-1</t>
  </si>
  <si>
    <t>동.식물관련시설
(우사, 통로)</t>
  </si>
  <si>
    <t>예천읍 갈구리 52-15</t>
  </si>
  <si>
    <t>예천읍 청복리 83</t>
  </si>
  <si>
    <t>예천읍 동본리 349-4</t>
  </si>
  <si>
    <t>예천읍 노하리 48</t>
  </si>
  <si>
    <t>자진신고(민원)</t>
    <phoneticPr fontId="5" type="noConversion"/>
  </si>
  <si>
    <t>창고시설</t>
    <phoneticPr fontId="5" type="noConversion"/>
  </si>
  <si>
    <t>2019년 2분기</t>
    <phoneticPr fontId="5" type="noConversion"/>
  </si>
  <si>
    <t>1차</t>
    <phoneticPr fontId="5" type="noConversion"/>
  </si>
  <si>
    <t>관리</t>
    <phoneticPr fontId="5" type="noConversion"/>
  </si>
  <si>
    <t>추인(2019-건축과-증축허가-59)</t>
  </si>
  <si>
    <t>추인(2019-건축과-증축허가-72)</t>
  </si>
  <si>
    <t>자진철거</t>
  </si>
  <si>
    <t>추인(2019-건축과-신축신고-85)</t>
  </si>
  <si>
    <t>추인(2019-건축과-증축신고-16)</t>
  </si>
  <si>
    <t>추인(2019-건축과-증축허가-55)</t>
  </si>
  <si>
    <t>추인(2019-건축과-증축허가-57)</t>
  </si>
  <si>
    <t>사용승인</t>
    <phoneticPr fontId="5" type="noConversion"/>
  </si>
  <si>
    <t>가설축조신고수리</t>
    <phoneticPr fontId="5" type="noConversion"/>
  </si>
  <si>
    <t>완료</t>
    <phoneticPr fontId="5" type="noConversion"/>
  </si>
  <si>
    <t>추진중</t>
    <phoneticPr fontId="5" type="noConversion"/>
  </si>
  <si>
    <t>가설건축물축조신고</t>
    <phoneticPr fontId="5" type="noConversion"/>
  </si>
  <si>
    <t>추인(2019-예천읍-증축신고-11)</t>
    <phoneticPr fontId="5" type="noConversion"/>
  </si>
  <si>
    <t>추인(2019-건축과-증축허가-91)</t>
    <phoneticPr fontId="5" type="noConversion"/>
  </si>
  <si>
    <t>추인(2019-예천읍-신축신고-16)</t>
    <phoneticPr fontId="5" type="noConversion"/>
  </si>
  <si>
    <t>추인(2019-예천읍-증축허가-76)</t>
    <phoneticPr fontId="5" type="noConversion"/>
  </si>
  <si>
    <t>추인(2019-건축과-증축허가-96)</t>
    <phoneticPr fontId="5" type="noConversion"/>
  </si>
  <si>
    <t>유천면 중평리 62</t>
    <phoneticPr fontId="5" type="noConversion"/>
  </si>
  <si>
    <t>용문면 두천리 391</t>
    <phoneticPr fontId="5" type="noConversion"/>
  </si>
  <si>
    <t>허가접수</t>
    <phoneticPr fontId="5" type="noConversion"/>
  </si>
  <si>
    <t>추인(2019-건축과-신축허가-48)</t>
    <phoneticPr fontId="5" type="noConversion"/>
  </si>
  <si>
    <t>추인(2019-건축과-증축허가-77)</t>
    <phoneticPr fontId="5" type="noConversion"/>
  </si>
  <si>
    <t>추인(2019-건축과-증축허가-82)</t>
    <phoneticPr fontId="5" type="noConversion"/>
  </si>
  <si>
    <t>보문면 승본리 388-2외1</t>
    <phoneticPr fontId="5" type="noConversion"/>
  </si>
  <si>
    <t>추인(2019-건축과-증축허가-62)</t>
    <phoneticPr fontId="5" type="noConversion"/>
  </si>
  <si>
    <t>추인(2019-건축과-증축허가-60)</t>
    <phoneticPr fontId="5" type="noConversion"/>
  </si>
  <si>
    <t>자진철거</t>
    <phoneticPr fontId="5" type="noConversion"/>
  </si>
  <si>
    <t>용궁면 월오리 598</t>
    <phoneticPr fontId="5" type="noConversion"/>
  </si>
  <si>
    <t>사용승인</t>
    <phoneticPr fontId="5" type="noConversion"/>
  </si>
  <si>
    <t>추인(2019-예천읍-증축신고-3)</t>
    <phoneticPr fontId="5" type="noConversion"/>
  </si>
  <si>
    <t>추인(2019-건축과-증축허가-32)</t>
    <phoneticPr fontId="5" type="noConversion"/>
  </si>
  <si>
    <t>추인(2019-건축과-증축허가-98)</t>
    <phoneticPr fontId="5" type="noConversion"/>
  </si>
  <si>
    <t>추인(2019-건축과-신축신고-92)</t>
    <phoneticPr fontId="5" type="noConversion"/>
  </si>
  <si>
    <t>감천면 장산리 535-2</t>
    <phoneticPr fontId="5" type="noConversion"/>
  </si>
  <si>
    <t>무허가축사</t>
    <phoneticPr fontId="5" type="noConversion"/>
  </si>
  <si>
    <t>2019년3분기</t>
    <phoneticPr fontId="5" type="noConversion"/>
  </si>
  <si>
    <t>1차</t>
    <phoneticPr fontId="5" type="noConversion"/>
  </si>
  <si>
    <t>보문면 승본리 287</t>
    <phoneticPr fontId="5" type="noConversion"/>
  </si>
  <si>
    <t>부</t>
    <phoneticPr fontId="5" type="noConversion"/>
  </si>
  <si>
    <t>호명면 직산리 1181</t>
    <phoneticPr fontId="5" type="noConversion"/>
  </si>
  <si>
    <t>추인(2019-건축과-증축허가-94)</t>
    <phoneticPr fontId="5" type="noConversion"/>
  </si>
  <si>
    <t>호명면 산합리 620-1</t>
    <phoneticPr fontId="5" type="noConversion"/>
  </si>
  <si>
    <t>보문면 승본리 248-5</t>
    <phoneticPr fontId="5" type="noConversion"/>
  </si>
  <si>
    <t>보문면 승본리 248-1외2</t>
    <phoneticPr fontId="5" type="noConversion"/>
  </si>
  <si>
    <t>예천읍 청복리 337</t>
    <phoneticPr fontId="5" type="noConversion"/>
  </si>
  <si>
    <t>예천읍 갈구리 343-3외1</t>
    <phoneticPr fontId="5" type="noConversion"/>
  </si>
  <si>
    <t>풍양면 흔효리 174외4</t>
    <phoneticPr fontId="5" type="noConversion"/>
  </si>
  <si>
    <t>2019년 3분기</t>
    <phoneticPr fontId="5" type="noConversion"/>
  </si>
  <si>
    <t>풍양면 공덕리 710-1외2</t>
    <phoneticPr fontId="5" type="noConversion"/>
  </si>
  <si>
    <t>추인(2019-건축과-증축허가-87)</t>
    <phoneticPr fontId="5" type="noConversion"/>
  </si>
  <si>
    <t>풍양면 괴당리 463-1외1</t>
    <phoneticPr fontId="5" type="noConversion"/>
  </si>
  <si>
    <t>추인(2019-건축과-증축허가-92)</t>
    <phoneticPr fontId="5" type="noConversion"/>
  </si>
  <si>
    <t>풍양면 고산리 536-1외5</t>
    <phoneticPr fontId="5" type="noConversion"/>
  </si>
  <si>
    <t>여</t>
    <phoneticPr fontId="5" type="noConversion"/>
  </si>
  <si>
    <t>개포면 장송리 26</t>
    <phoneticPr fontId="5" type="noConversion"/>
  </si>
  <si>
    <t>추인(2019-건축과-신축신고-129)</t>
    <phoneticPr fontId="5" type="noConversion"/>
  </si>
  <si>
    <t>유천면 수심리 287-4</t>
    <phoneticPr fontId="5" type="noConversion"/>
  </si>
  <si>
    <t>추인(2019-건축과-증축허가-102)</t>
    <phoneticPr fontId="5" type="noConversion"/>
  </si>
  <si>
    <t>지보면 소화리 542-6</t>
    <phoneticPr fontId="5" type="noConversion"/>
  </si>
  <si>
    <t>화재안전특별</t>
    <phoneticPr fontId="5" type="noConversion"/>
  </si>
  <si>
    <t>2019년3분기</t>
    <phoneticPr fontId="5" type="noConversion"/>
  </si>
  <si>
    <t>풍양면 흥천리 640</t>
    <phoneticPr fontId="5" type="noConversion"/>
  </si>
  <si>
    <t>숙박시설</t>
    <phoneticPr fontId="5" type="noConversion"/>
  </si>
  <si>
    <t>화재안전특별(복층)</t>
    <phoneticPr fontId="5" type="noConversion"/>
  </si>
  <si>
    <t>연결통로</t>
    <phoneticPr fontId="5" type="noConversion"/>
  </si>
  <si>
    <t>풍양면 낙상리 78-3</t>
    <phoneticPr fontId="5" type="noConversion"/>
  </si>
  <si>
    <t>창고</t>
    <phoneticPr fontId="5" type="noConversion"/>
  </si>
  <si>
    <t>감천면 포리 837-1외2</t>
    <phoneticPr fontId="5" type="noConversion"/>
  </si>
  <si>
    <t>임시창고</t>
    <phoneticPr fontId="5" type="noConversion"/>
  </si>
  <si>
    <t>호명면 백송리 194-2</t>
    <phoneticPr fontId="5" type="noConversion"/>
  </si>
  <si>
    <t>제실</t>
    <phoneticPr fontId="5" type="noConversion"/>
  </si>
  <si>
    <t>개포면 우감리 675</t>
    <phoneticPr fontId="5" type="noConversion"/>
  </si>
  <si>
    <t>화재안전특별</t>
    <phoneticPr fontId="5" type="noConversion"/>
  </si>
  <si>
    <t>보문면 수계리 691</t>
    <phoneticPr fontId="5" type="noConversion"/>
  </si>
  <si>
    <t>임시사무실</t>
    <phoneticPr fontId="5" type="noConversion"/>
  </si>
  <si>
    <t>호명면 산합리 1408외1,102호</t>
    <phoneticPr fontId="5" type="noConversion"/>
  </si>
  <si>
    <t>호명면 산합리 1311</t>
    <phoneticPr fontId="5" type="noConversion"/>
  </si>
  <si>
    <t>호명면 산합리 1408외1,101호</t>
    <phoneticPr fontId="5" type="noConversion"/>
  </si>
  <si>
    <t>휴게음식점</t>
    <phoneticPr fontId="5" type="noConversion"/>
  </si>
  <si>
    <t>호명면 산합리 1416(102호)</t>
    <phoneticPr fontId="5" type="noConversion"/>
  </si>
  <si>
    <t>소매점</t>
    <phoneticPr fontId="5" type="noConversion"/>
  </si>
  <si>
    <t>호명면 산합리 1408외1,104호</t>
    <phoneticPr fontId="5" type="noConversion"/>
  </si>
  <si>
    <t>호명면 산합리 1416(106호)</t>
    <phoneticPr fontId="5" type="noConversion"/>
  </si>
  <si>
    <t>호명면 산합리 1416(104호)</t>
    <phoneticPr fontId="5" type="noConversion"/>
  </si>
  <si>
    <t>호명면 산합리 1497(108호)</t>
    <phoneticPr fontId="5" type="noConversion"/>
  </si>
  <si>
    <t>주거</t>
    <phoneticPr fontId="5" type="noConversion"/>
  </si>
  <si>
    <t>기타</t>
    <phoneticPr fontId="5" type="noConversion"/>
  </si>
  <si>
    <t>비주거</t>
    <phoneticPr fontId="5" type="noConversion"/>
  </si>
  <si>
    <t>추진중</t>
  </si>
  <si>
    <t>감천면 천향리 380 외 1필지</t>
  </si>
  <si>
    <t>동.식물관련시설
(축사 등)</t>
  </si>
  <si>
    <t>2019년 3분기</t>
  </si>
  <si>
    <t>감천면 유리 219</t>
  </si>
  <si>
    <t>감천면 마촌리 235</t>
  </si>
  <si>
    <t>감천면 수한리 산 66-13</t>
  </si>
  <si>
    <t>추인(2019-건축과-증축신고-41)</t>
  </si>
  <si>
    <t>호명면 본리 499-4</t>
  </si>
  <si>
    <t>감천면 현내리 743-1 외 5필지</t>
  </si>
  <si>
    <t>감천면 현내리 746 외 1필지</t>
  </si>
  <si>
    <t>감천면 현내리 705</t>
  </si>
  <si>
    <t>예천읍 생천리 50-1</t>
  </si>
  <si>
    <t>호명면 산합리 617-3 외 1필지</t>
  </si>
  <si>
    <t>풍양면 낙상리 308</t>
  </si>
  <si>
    <t>비주거</t>
  </si>
  <si>
    <t>예천읍 왕신리 252-3, 252-4</t>
  </si>
  <si>
    <t>지보면 만화리 518, 519, 산 82-3</t>
  </si>
  <si>
    <t>지보면 마전리 741</t>
  </si>
  <si>
    <t>풍양면 고산리 251-61, 251-62</t>
  </si>
  <si>
    <t>풍양면 낙상리 440-1, 440-2</t>
  </si>
  <si>
    <t>풍양면 와룡리 118-4</t>
  </si>
  <si>
    <t>풍양면 와룡리 118, 118-2, 210-1, 210-7</t>
  </si>
  <si>
    <t>예천읍 왕신리 470</t>
  </si>
  <si>
    <t>지보면 어신리 223,225, 225-1</t>
  </si>
  <si>
    <t>지보면 어신리 산 53-7</t>
  </si>
  <si>
    <t>풍양면 낙상리 133, 134</t>
  </si>
  <si>
    <t>풍양면 청곡리 359-4, 359-5, 360</t>
  </si>
  <si>
    <t>추인(2019-건축과-신축허가-118)</t>
  </si>
  <si>
    <t>풍양면 괴당리 367-3</t>
  </si>
  <si>
    <t>풍양면 낙상리 289-1, 1328-9</t>
  </si>
  <si>
    <t>풍양면 흥천리 580</t>
  </si>
  <si>
    <t>추인(2019-건축과-신축허가-119)</t>
  </si>
  <si>
    <t>지보면 소화리 54</t>
  </si>
  <si>
    <t>풍양면 괴당리 732-1, 732-2, 722</t>
  </si>
  <si>
    <t>추인(2019-건축과-신축허가-115)</t>
  </si>
  <si>
    <t>풍양면 우망리 327-1, 325</t>
  </si>
  <si>
    <t>풍양면 청운리 345</t>
  </si>
  <si>
    <t>추인(2019-건축과-신축허가-99)</t>
  </si>
  <si>
    <t>지보면 수월리 212, 209-1, 872-7</t>
  </si>
  <si>
    <t>지보면 도화리 1130, 1131</t>
  </si>
  <si>
    <t>풍양면 풍신리 616, 831-6, 831-7</t>
  </si>
  <si>
    <t>풍양면 고산리 220, 219-1</t>
  </si>
  <si>
    <t>추인(2019-건축과-증축허가-100)</t>
  </si>
  <si>
    <t>풍양면 괴당리 720, 770-2</t>
  </si>
  <si>
    <t>추인(2019-건축과-신축허가-104)</t>
  </si>
  <si>
    <t>풍양면 오지리 34</t>
  </si>
  <si>
    <t>추인(2019-건축과-신축허가-107)</t>
  </si>
  <si>
    <t>하</t>
    <phoneticPr fontId="5" type="noConversion"/>
  </si>
  <si>
    <t>용궁면 덕계리 126</t>
    <phoneticPr fontId="5" type="noConversion"/>
  </si>
  <si>
    <t>은풍면 우곡리 124-2외2</t>
    <phoneticPr fontId="5" type="noConversion"/>
  </si>
  <si>
    <t>용궁면 송암리 415-2외2</t>
    <phoneticPr fontId="5" type="noConversion"/>
  </si>
  <si>
    <t>추인(2019-건축과-증축신고-42)</t>
    <phoneticPr fontId="5" type="noConversion"/>
  </si>
  <si>
    <t>추인(2019-건축과-신축신고-159)</t>
    <phoneticPr fontId="5" type="noConversion"/>
  </si>
  <si>
    <t>효자면 백석리 715-1</t>
    <phoneticPr fontId="5" type="noConversion"/>
  </si>
  <si>
    <t>추인(2019-건축과-증축허가-123)</t>
    <phoneticPr fontId="5" type="noConversion"/>
  </si>
  <si>
    <t>허가접수</t>
    <phoneticPr fontId="5" type="noConversion"/>
  </si>
  <si>
    <t>추인(2019-건축과-증축허가-124)</t>
    <phoneticPr fontId="5" type="noConversion"/>
  </si>
  <si>
    <t>추인(2019-건축과-증축허가-110)</t>
    <phoneticPr fontId="5" type="noConversion"/>
  </si>
  <si>
    <t>취하-설계자변경</t>
    <phoneticPr fontId="5" type="noConversion"/>
  </si>
  <si>
    <t>추인(2019-건축과-증축허가-105)</t>
    <phoneticPr fontId="5" type="noConversion"/>
  </si>
  <si>
    <t>예천읍 청복리362-1</t>
  </si>
  <si>
    <t>화재안전특별</t>
  </si>
  <si>
    <t>노유자시설</t>
  </si>
  <si>
    <t>연결통로</t>
  </si>
  <si>
    <t>2019년03분기</t>
  </si>
  <si>
    <t>예천읍 동본리465</t>
  </si>
  <si>
    <t>제2종근린생활시설</t>
  </si>
  <si>
    <t>에어로빅장</t>
  </si>
  <si>
    <t>예천읍 남본리203-10</t>
  </si>
  <si>
    <t>제2종일반주거지역</t>
  </si>
  <si>
    <t>일반음식점</t>
  </si>
  <si>
    <t>예천읍 남본리258-20</t>
  </si>
  <si>
    <t xml:space="preserve">제조업소  </t>
  </si>
  <si>
    <t>예천읍 대심리 730-4</t>
  </si>
  <si>
    <t>비주거</t>
    <phoneticPr fontId="5" type="noConversion"/>
  </si>
  <si>
    <t>상업</t>
    <phoneticPr fontId="5" type="noConversion"/>
  </si>
  <si>
    <t>추인(2019-건축과-증축허가-130)</t>
    <phoneticPr fontId="5" type="noConversion"/>
  </si>
  <si>
    <t>다락규정준수</t>
    <phoneticPr fontId="5" type="noConversion"/>
  </si>
  <si>
    <t>자진철거</t>
    <phoneticPr fontId="5" type="noConversion"/>
  </si>
  <si>
    <t>감천면 포리 1117-1 외 2필지</t>
    <phoneticPr fontId="5" type="noConversion"/>
  </si>
  <si>
    <t>2019년4분기</t>
    <phoneticPr fontId="5" type="noConversion"/>
  </si>
  <si>
    <t>추진중</t>
    <phoneticPr fontId="5" type="noConversion"/>
  </si>
  <si>
    <t>추인(2019-건축과-증축허가-122)</t>
    <phoneticPr fontId="5" type="noConversion"/>
  </si>
  <si>
    <t>감천면 수한리 산66-11(381 외 2필지)</t>
    <phoneticPr fontId="5" type="noConversion"/>
  </si>
  <si>
    <t>효자면 고항리 산37-4</t>
    <phoneticPr fontId="5" type="noConversion"/>
  </si>
  <si>
    <t>자진신고(민원)</t>
    <phoneticPr fontId="5" type="noConversion"/>
  </si>
  <si>
    <t>창고</t>
    <phoneticPr fontId="5" type="noConversion"/>
  </si>
  <si>
    <t>여</t>
    <phoneticPr fontId="5" type="noConversion"/>
  </si>
  <si>
    <t>2019년3분기</t>
    <phoneticPr fontId="5" type="noConversion"/>
  </si>
  <si>
    <t>개포면 가곡리 500</t>
    <phoneticPr fontId="5" type="noConversion"/>
  </si>
  <si>
    <t>근린생활시설</t>
    <phoneticPr fontId="5" type="noConversion"/>
  </si>
  <si>
    <t>농산물제조가공</t>
    <phoneticPr fontId="5" type="noConversion"/>
  </si>
  <si>
    <t>자진철거</t>
    <phoneticPr fontId="5" type="noConversion"/>
  </si>
  <si>
    <t>보문면 오암리 584-5,퍼빌무인텔</t>
    <phoneticPr fontId="5" type="noConversion"/>
  </si>
  <si>
    <t>사용승인</t>
    <phoneticPr fontId="5" type="noConversion"/>
  </si>
  <si>
    <t>2019년4분기</t>
    <phoneticPr fontId="5" type="noConversion"/>
  </si>
  <si>
    <t>풍양면 흔효리 44-3외1</t>
    <phoneticPr fontId="5" type="noConversion"/>
  </si>
  <si>
    <t>풍양면 흔효리 60외2</t>
    <phoneticPr fontId="5" type="noConversion"/>
  </si>
  <si>
    <t>풍양면 오지리 48-4</t>
    <phoneticPr fontId="5" type="noConversion"/>
  </si>
  <si>
    <t>지보면 소화리 956</t>
    <phoneticPr fontId="5" type="noConversion"/>
  </si>
  <si>
    <t>지보면 소화리 산57-9외3</t>
    <phoneticPr fontId="5" type="noConversion"/>
  </si>
  <si>
    <t>은풍면 송월리 513-4</t>
    <phoneticPr fontId="5" type="noConversion"/>
  </si>
  <si>
    <t>완료</t>
    <phoneticPr fontId="5" type="noConversion"/>
  </si>
  <si>
    <t>사용승인</t>
    <phoneticPr fontId="5" type="noConversion"/>
  </si>
  <si>
    <t>가설축조신고수리</t>
    <phoneticPr fontId="5" type="noConversion"/>
  </si>
  <si>
    <t>폐쇄조치</t>
    <phoneticPr fontId="5" type="noConversion"/>
  </si>
  <si>
    <t>다락규정준수</t>
    <phoneticPr fontId="5" type="noConversion"/>
  </si>
  <si>
    <t>허가접수</t>
    <phoneticPr fontId="5" type="noConversion"/>
  </si>
  <si>
    <t>기타</t>
    <phoneticPr fontId="5" type="noConversion"/>
  </si>
  <si>
    <t>예천읍 남본리69-3</t>
  </si>
  <si>
    <t>추인(2019-예천읍-증축신고-17)</t>
  </si>
  <si>
    <t>주거</t>
  </si>
  <si>
    <t>2019년04분기</t>
  </si>
  <si>
    <t>예천읍 동본리349-3외1</t>
  </si>
  <si>
    <t>추인(2019-건축과-증축신고-55)</t>
  </si>
  <si>
    <t>예천읍 지내리311-10외1</t>
  </si>
  <si>
    <t>가설건축물축조신고수리</t>
  </si>
  <si>
    <t>공장시설</t>
  </si>
  <si>
    <t>비주거</t>
    <phoneticPr fontId="5" type="noConversion"/>
  </si>
  <si>
    <t>풍양면 흥천리 640</t>
    <phoneticPr fontId="5" type="noConversion"/>
  </si>
  <si>
    <t>추진중</t>
    <phoneticPr fontId="5" type="noConversion"/>
  </si>
  <si>
    <t>진행여부</t>
    <phoneticPr fontId="5" type="noConversion"/>
  </si>
  <si>
    <t>기타</t>
    <phoneticPr fontId="5" type="noConversion"/>
  </si>
  <si>
    <t>기타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</si>
</sst>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.00_ "/>
    <numFmt numFmtId="177" formatCode="#,##0_ "/>
    <numFmt numFmtId="178" formatCode="0.00_);[Red]\(0.00\)"/>
    <numFmt numFmtId="179" formatCode="####\-##\-##"/>
  </numFmts>
  <fonts count="17" x14ac:knownFonts="1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2"/>
      <name val="맑은 고딕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indexed="8"/>
      <name val="맑은 고딕"/>
      <family val="3"/>
      <charset val="129"/>
    </font>
    <font>
      <b/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FF0000"/>
      <name val="돋움"/>
      <family val="3"/>
      <charset val="129"/>
    </font>
    <font>
      <b/>
      <sz val="11"/>
      <name val="돋움"/>
      <family val="3"/>
      <charset val="129"/>
    </font>
    <font>
      <sz val="1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double">
        <color indexed="8"/>
      </bottom>
      <diagonal/>
    </border>
    <border>
      <left style="thick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/>
      <diagonal/>
    </border>
    <border>
      <left style="thick">
        <color indexed="8"/>
      </left>
      <right style="thin">
        <color indexed="8"/>
      </right>
      <top style="medium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double">
        <color indexed="8"/>
      </bottom>
      <diagonal/>
    </border>
    <border>
      <left style="thick">
        <color indexed="8"/>
      </left>
      <right style="thin">
        <color indexed="8"/>
      </right>
      <top style="double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1" fillId="0" borderId="0"/>
    <xf numFmtId="0" fontId="2" fillId="0" borderId="0"/>
    <xf numFmtId="0" fontId="11" fillId="0" borderId="0">
      <alignment vertical="center"/>
    </xf>
    <xf numFmtId="41" fontId="11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3" fillId="7" borderId="0" applyNumberFormat="0" applyBorder="0" applyAlignment="0" applyProtection="0">
      <alignment vertical="center"/>
    </xf>
  </cellStyleXfs>
  <cellXfs count="308">
    <xf numFmtId="0" fontId="0" fillId="0" borderId="0" xfId="0">
      <alignment vertical="center"/>
    </xf>
    <xf numFmtId="0" fontId="7" fillId="0" borderId="3" xfId="2" applyNumberFormat="1" applyFont="1" applyFill="1" applyBorder="1" applyAlignment="1">
      <alignment horizontal="center" vertical="center"/>
    </xf>
    <xf numFmtId="14" fontId="3" fillId="0" borderId="3" xfId="2" applyNumberFormat="1" applyFont="1" applyFill="1" applyBorder="1" applyAlignment="1">
      <alignment horizontal="center" vertical="center" wrapText="1"/>
    </xf>
    <xf numFmtId="176" fontId="8" fillId="0" borderId="3" xfId="2" applyNumberFormat="1" applyFont="1" applyFill="1" applyBorder="1" applyAlignment="1">
      <alignment vertical="center" wrapText="1"/>
    </xf>
    <xf numFmtId="0" fontId="8" fillId="0" borderId="3" xfId="2" applyNumberFormat="1" applyFont="1" applyFill="1" applyBorder="1" applyAlignment="1">
      <alignment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176" fontId="8" fillId="0" borderId="2" xfId="2" applyNumberFormat="1" applyFont="1" applyFill="1" applyBorder="1" applyAlignment="1">
      <alignment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vertical="center" wrapText="1"/>
    </xf>
    <xf numFmtId="176" fontId="8" fillId="2" borderId="4" xfId="2" applyNumberFormat="1" applyFont="1" applyFill="1" applyBorder="1" applyAlignment="1">
      <alignment vertical="center" wrapText="1"/>
    </xf>
    <xf numFmtId="0" fontId="7" fillId="2" borderId="4" xfId="2" applyNumberFormat="1" applyFont="1" applyFill="1" applyBorder="1" applyAlignment="1">
      <alignment horizontal="center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176" fontId="8" fillId="0" borderId="9" xfId="2" applyNumberFormat="1" applyFont="1" applyFill="1" applyBorder="1" applyAlignment="1">
      <alignment vertical="center" wrapText="1"/>
    </xf>
    <xf numFmtId="0" fontId="3" fillId="0" borderId="9" xfId="2" applyNumberFormat="1" applyFont="1" applyFill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 wrapText="1"/>
    </xf>
    <xf numFmtId="177" fontId="3" fillId="0" borderId="2" xfId="2" applyNumberFormat="1" applyFont="1" applyFill="1" applyBorder="1" applyAlignment="1">
      <alignment horizontal="center" vertical="center" wrapText="1"/>
    </xf>
    <xf numFmtId="177" fontId="3" fillId="0" borderId="3" xfId="2" applyNumberFormat="1" applyFont="1" applyFill="1" applyBorder="1" applyAlignment="1">
      <alignment horizontal="center" vertical="center" wrapText="1"/>
    </xf>
    <xf numFmtId="177" fontId="3" fillId="2" borderId="4" xfId="2" applyNumberFormat="1" applyFont="1" applyFill="1" applyBorder="1" applyAlignment="1">
      <alignment horizontal="center" vertical="center" wrapText="1"/>
    </xf>
    <xf numFmtId="177" fontId="3" fillId="0" borderId="9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 wrapText="1"/>
    </xf>
    <xf numFmtId="14" fontId="3" fillId="2" borderId="4" xfId="2" applyNumberFormat="1" applyFont="1" applyFill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8" fillId="0" borderId="9" xfId="2" applyNumberFormat="1" applyFont="1" applyFill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0" fontId="8" fillId="0" borderId="3" xfId="2" applyNumberFormat="1" applyFont="1" applyFill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14" fontId="2" fillId="2" borderId="49" xfId="0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 wrapText="1"/>
    </xf>
    <xf numFmtId="14" fontId="2" fillId="2" borderId="49" xfId="0" applyNumberFormat="1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49" xfId="1" applyNumberFormat="1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/>
    </xf>
    <xf numFmtId="0" fontId="11" fillId="4" borderId="49" xfId="1" applyNumberFormat="1" applyFont="1" applyFill="1" applyBorder="1" applyAlignment="1">
      <alignment horizontal="center" vertical="center"/>
    </xf>
    <xf numFmtId="14" fontId="2" fillId="0" borderId="49" xfId="0" applyNumberFormat="1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4" fontId="2" fillId="2" borderId="49" xfId="0" quotePrefix="1" applyNumberFormat="1" applyFont="1" applyFill="1" applyBorder="1" applyAlignment="1">
      <alignment horizontal="center" vertical="center" wrapText="1"/>
    </xf>
    <xf numFmtId="14" fontId="2" fillId="4" borderId="49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49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14" fontId="2" fillId="4" borderId="49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49" xfId="1" applyNumberFormat="1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58" xfId="0" applyFont="1" applyFill="1" applyBorder="1" applyAlignment="1">
      <alignment horizontal="center" vertical="center"/>
    </xf>
    <xf numFmtId="14" fontId="11" fillId="2" borderId="49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79" fontId="16" fillId="2" borderId="49" xfId="7" quotePrefix="1" applyNumberFormat="1" applyFont="1" applyFill="1" applyBorder="1" applyAlignment="1">
      <alignment horizontal="center" vertical="center" wrapText="1"/>
    </xf>
    <xf numFmtId="0" fontId="11" fillId="4" borderId="58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14" fontId="2" fillId="0" borderId="49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4" fontId="11" fillId="0" borderId="49" xfId="0" applyNumberFormat="1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center" vertical="center"/>
    </xf>
    <xf numFmtId="0" fontId="2" fillId="0" borderId="49" xfId="0" applyFont="1" applyFill="1" applyBorder="1" applyAlignment="1">
      <alignment horizontal="center" vertical="center" wrapText="1"/>
    </xf>
    <xf numFmtId="0" fontId="11" fillId="4" borderId="49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14" fontId="11" fillId="4" borderId="49" xfId="0" applyNumberFormat="1" applyFont="1" applyFill="1" applyBorder="1" applyAlignment="1">
      <alignment horizontal="center" vertical="center"/>
    </xf>
    <xf numFmtId="0" fontId="11" fillId="4" borderId="49" xfId="0" applyFont="1" applyFill="1" applyBorder="1" applyAlignment="1">
      <alignment horizontal="center" vertical="center"/>
    </xf>
    <xf numFmtId="0" fontId="11" fillId="4" borderId="49" xfId="0" applyFont="1" applyFill="1" applyBorder="1" applyAlignment="1">
      <alignment horizontal="right" vertical="center"/>
    </xf>
    <xf numFmtId="0" fontId="12" fillId="4" borderId="0" xfId="0" applyFont="1" applyFill="1" applyAlignment="1">
      <alignment horizontal="center" vertical="center"/>
    </xf>
    <xf numFmtId="0" fontId="11" fillId="0" borderId="49" xfId="0" applyFont="1" applyFill="1" applyBorder="1" applyAlignment="1">
      <alignment horizontal="left" vertical="center"/>
    </xf>
    <xf numFmtId="0" fontId="11" fillId="4" borderId="49" xfId="0" applyFont="1" applyFill="1" applyBorder="1" applyAlignment="1">
      <alignment horizontal="left" vertical="center"/>
    </xf>
    <xf numFmtId="0" fontId="11" fillId="2" borderId="49" xfId="0" applyFont="1" applyFill="1" applyBorder="1" applyAlignment="1">
      <alignment horizontal="left" vertical="center"/>
    </xf>
    <xf numFmtId="0" fontId="2" fillId="4" borderId="49" xfId="0" applyFont="1" applyFill="1" applyBorder="1" applyAlignment="1">
      <alignment horizontal="left" vertical="center"/>
    </xf>
    <xf numFmtId="0" fontId="2" fillId="0" borderId="49" xfId="0" applyFont="1" applyFill="1" applyBorder="1" applyAlignment="1">
      <alignment horizontal="left" vertical="center"/>
    </xf>
    <xf numFmtId="0" fontId="2" fillId="2" borderId="49" xfId="0" applyFont="1" applyFill="1" applyBorder="1" applyAlignment="1">
      <alignment horizontal="left" vertical="center"/>
    </xf>
    <xf numFmtId="0" fontId="2" fillId="0" borderId="49" xfId="0" applyFont="1" applyFill="1" applyBorder="1" applyAlignment="1">
      <alignment horizontal="left" vertical="center" wrapText="1"/>
    </xf>
    <xf numFmtId="0" fontId="2" fillId="2" borderId="49" xfId="0" applyFont="1" applyFill="1" applyBorder="1" applyAlignment="1">
      <alignment horizontal="left" vertical="center" wrapText="1"/>
    </xf>
    <xf numFmtId="0" fontId="2" fillId="4" borderId="4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179" fontId="16" fillId="0" borderId="49" xfId="7" quotePrefix="1" applyNumberFormat="1" applyFont="1" applyFill="1" applyBorder="1" applyAlignment="1">
      <alignment horizontal="center" vertical="center" wrapText="1"/>
    </xf>
    <xf numFmtId="179" fontId="2" fillId="0" borderId="49" xfId="7" quotePrefix="1" applyNumberFormat="1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right" vertical="center"/>
    </xf>
    <xf numFmtId="176" fontId="2" fillId="4" borderId="49" xfId="0" applyNumberFormat="1" applyFont="1" applyFill="1" applyBorder="1" applyAlignment="1">
      <alignment horizontal="right" vertical="center"/>
    </xf>
    <xf numFmtId="176" fontId="2" fillId="0" borderId="49" xfId="0" applyNumberFormat="1" applyFont="1" applyFill="1" applyBorder="1" applyAlignment="1">
      <alignment horizontal="right" vertical="center"/>
    </xf>
    <xf numFmtId="176" fontId="2" fillId="2" borderId="49" xfId="0" applyNumberFormat="1" applyFont="1" applyFill="1" applyBorder="1" applyAlignment="1">
      <alignment horizontal="right" vertical="center"/>
    </xf>
    <xf numFmtId="178" fontId="2" fillId="0" borderId="49" xfId="0" applyNumberFormat="1" applyFont="1" applyFill="1" applyBorder="1" applyAlignment="1">
      <alignment horizontal="right" vertical="center" wrapText="1"/>
    </xf>
    <xf numFmtId="178" fontId="2" fillId="2" borderId="49" xfId="0" applyNumberFormat="1" applyFont="1" applyFill="1" applyBorder="1" applyAlignment="1">
      <alignment horizontal="right" vertical="center" wrapText="1"/>
    </xf>
    <xf numFmtId="178" fontId="2" fillId="4" borderId="49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2" fillId="0" borderId="50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/>
    </xf>
    <xf numFmtId="0" fontId="11" fillId="4" borderId="56" xfId="0" applyFont="1" applyFill="1" applyBorder="1" applyAlignment="1">
      <alignment horizontal="center" vertical="center"/>
    </xf>
    <xf numFmtId="14" fontId="11" fillId="4" borderId="57" xfId="0" applyNumberFormat="1" applyFont="1" applyFill="1" applyBorder="1" applyAlignment="1">
      <alignment horizontal="center" vertical="center"/>
    </xf>
    <xf numFmtId="14" fontId="2" fillId="4" borderId="57" xfId="0" applyNumberFormat="1" applyFont="1" applyFill="1" applyBorder="1" applyAlignment="1">
      <alignment horizontal="center" vertical="center"/>
    </xf>
    <xf numFmtId="14" fontId="2" fillId="0" borderId="57" xfId="0" applyNumberFormat="1" applyFont="1" applyFill="1" applyBorder="1" applyAlignment="1">
      <alignment horizontal="center" vertical="center"/>
    </xf>
    <xf numFmtId="14" fontId="2" fillId="2" borderId="57" xfId="0" applyNumberFormat="1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3" xfId="2" applyNumberFormat="1" applyFont="1" applyFill="1" applyBorder="1" applyAlignment="1">
      <alignment horizontal="left" vertical="center" wrapText="1"/>
    </xf>
    <xf numFmtId="0" fontId="2" fillId="0" borderId="53" xfId="2" applyNumberFormat="1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176" fontId="2" fillId="0" borderId="53" xfId="2" applyNumberFormat="1" applyFont="1" applyFill="1" applyBorder="1" applyAlignment="1">
      <alignment horizontal="right" vertical="center" wrapText="1"/>
    </xf>
    <xf numFmtId="14" fontId="2" fillId="0" borderId="53" xfId="2" applyNumberFormat="1" applyFont="1" applyFill="1" applyBorder="1" applyAlignment="1">
      <alignment horizontal="center" vertical="center" wrapText="1"/>
    </xf>
    <xf numFmtId="14" fontId="2" fillId="0" borderId="53" xfId="2" applyNumberFormat="1" applyFont="1" applyFill="1" applyBorder="1" applyAlignment="1">
      <alignment horizontal="center" vertical="center"/>
    </xf>
    <xf numFmtId="14" fontId="2" fillId="0" borderId="54" xfId="2" applyNumberFormat="1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left" vertical="center"/>
    </xf>
    <xf numFmtId="0" fontId="12" fillId="0" borderId="49" xfId="0" applyFont="1" applyFill="1" applyBorder="1" applyAlignment="1">
      <alignment horizontal="right" vertical="center"/>
    </xf>
    <xf numFmtId="0" fontId="4" fillId="0" borderId="33" xfId="1" applyNumberFormat="1" applyFont="1" applyBorder="1" applyAlignment="1">
      <alignment horizontal="center" vertical="center"/>
    </xf>
    <xf numFmtId="0" fontId="3" fillId="0" borderId="12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15" xfId="1" applyNumberFormat="1" applyFont="1" applyBorder="1" applyAlignment="1">
      <alignment horizontal="center" vertical="center"/>
    </xf>
    <xf numFmtId="0" fontId="3" fillId="0" borderId="34" xfId="1" applyNumberFormat="1" applyFont="1" applyBorder="1" applyAlignment="1">
      <alignment horizontal="center" vertical="center"/>
    </xf>
    <xf numFmtId="0" fontId="3" fillId="0" borderId="35" xfId="1" applyNumberFormat="1" applyFont="1" applyBorder="1" applyAlignment="1">
      <alignment horizontal="center" vertical="center"/>
    </xf>
    <xf numFmtId="0" fontId="3" fillId="0" borderId="36" xfId="1" applyNumberFormat="1" applyFont="1" applyBorder="1" applyAlignment="1">
      <alignment horizontal="center" vertical="center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14" fontId="3" fillId="0" borderId="5" xfId="2" applyNumberFormat="1" applyFont="1" applyFill="1" applyBorder="1" applyAlignment="1">
      <alignment horizontal="center" vertical="center"/>
    </xf>
    <xf numFmtId="14" fontId="3" fillId="0" borderId="7" xfId="2" applyNumberFormat="1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>
      <alignment horizontal="center" vertical="center"/>
    </xf>
    <xf numFmtId="0" fontId="3" fillId="0" borderId="7" xfId="2" applyNumberFormat="1" applyFont="1" applyFill="1" applyBorder="1" applyAlignment="1">
      <alignment horizontal="center" vertical="center"/>
    </xf>
    <xf numFmtId="0" fontId="7" fillId="0" borderId="5" xfId="2" applyNumberFormat="1" applyFont="1" applyFill="1" applyBorder="1" applyAlignment="1">
      <alignment horizontal="center" vertical="center" wrapText="1"/>
    </xf>
    <xf numFmtId="0" fontId="7" fillId="0" borderId="8" xfId="2" applyNumberFormat="1" applyFont="1" applyFill="1" applyBorder="1" applyAlignment="1">
      <alignment horizontal="center" vertical="center" wrapText="1"/>
    </xf>
    <xf numFmtId="0" fontId="7" fillId="0" borderId="15" xfId="2" applyNumberFormat="1" applyFont="1" applyFill="1" applyBorder="1" applyAlignment="1">
      <alignment horizontal="center" vertical="center" wrapText="1"/>
    </xf>
    <xf numFmtId="0" fontId="3" fillId="0" borderId="5" xfId="2" applyNumberFormat="1" applyFont="1" applyFill="1" applyBorder="1" applyAlignment="1">
      <alignment horizontal="center" vertical="center" wrapText="1"/>
    </xf>
    <xf numFmtId="0" fontId="3" fillId="0" borderId="8" xfId="2" applyNumberFormat="1" applyFont="1" applyFill="1" applyBorder="1" applyAlignment="1">
      <alignment horizontal="center" vertical="center" wrapText="1"/>
    </xf>
    <xf numFmtId="0" fontId="3" fillId="0" borderId="15" xfId="2" applyNumberFormat="1" applyFont="1" applyFill="1" applyBorder="1" applyAlignment="1">
      <alignment horizontal="center" vertical="center" wrapText="1"/>
    </xf>
    <xf numFmtId="0" fontId="6" fillId="0" borderId="15" xfId="2" applyNumberFormat="1" applyFont="1" applyFill="1" applyBorder="1" applyAlignment="1">
      <alignment horizontal="center" vertical="center" wrapText="1"/>
    </xf>
    <xf numFmtId="0" fontId="3" fillId="0" borderId="15" xfId="2" applyNumberFormat="1" applyFont="1" applyFill="1" applyBorder="1" applyAlignment="1">
      <alignment horizontal="center" vertical="center"/>
    </xf>
    <xf numFmtId="0" fontId="3" fillId="0" borderId="12" xfId="2" applyNumberFormat="1" applyFont="1" applyFill="1" applyBorder="1" applyAlignment="1">
      <alignment horizontal="center" vertical="center"/>
    </xf>
    <xf numFmtId="0" fontId="7" fillId="0" borderId="12" xfId="2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>
      <alignment horizontal="center" vertical="center" wrapText="1"/>
    </xf>
    <xf numFmtId="14" fontId="3" fillId="0" borderId="12" xfId="2" applyNumberFormat="1" applyFont="1" applyFill="1" applyBorder="1" applyAlignment="1">
      <alignment horizontal="center" vertical="center" wrapText="1"/>
    </xf>
    <xf numFmtId="14" fontId="3" fillId="0" borderId="8" xfId="2" applyNumberFormat="1" applyFont="1" applyFill="1" applyBorder="1" applyAlignment="1">
      <alignment horizontal="center" vertical="center" wrapText="1"/>
    </xf>
    <xf numFmtId="14" fontId="3" fillId="0" borderId="7" xfId="2" applyNumberFormat="1" applyFont="1" applyFill="1" applyBorder="1" applyAlignment="1">
      <alignment horizontal="center" vertical="center" wrapText="1"/>
    </xf>
    <xf numFmtId="14" fontId="9" fillId="0" borderId="12" xfId="2" quotePrefix="1" applyNumberFormat="1" applyFont="1" applyFill="1" applyBorder="1" applyAlignment="1">
      <alignment horizontal="center" vertical="center" wrapText="1"/>
    </xf>
    <xf numFmtId="14" fontId="9" fillId="0" borderId="8" xfId="2" quotePrefix="1" applyNumberFormat="1" applyFont="1" applyFill="1" applyBorder="1" applyAlignment="1">
      <alignment horizontal="center" vertical="center" wrapText="1"/>
    </xf>
    <xf numFmtId="14" fontId="9" fillId="0" borderId="15" xfId="2" quotePrefix="1" applyNumberFormat="1" applyFont="1" applyFill="1" applyBorder="1" applyAlignment="1">
      <alignment horizontal="center" vertical="center" wrapText="1"/>
    </xf>
    <xf numFmtId="0" fontId="9" fillId="0" borderId="12" xfId="2" quotePrefix="1" applyNumberFormat="1" applyFont="1" applyFill="1" applyBorder="1" applyAlignment="1">
      <alignment horizontal="center" vertical="center" wrapText="1"/>
    </xf>
    <xf numFmtId="0" fontId="9" fillId="0" borderId="8" xfId="2" quotePrefix="1" applyNumberFormat="1" applyFont="1" applyFill="1" applyBorder="1" applyAlignment="1">
      <alignment horizontal="center" vertical="center" wrapText="1"/>
    </xf>
    <xf numFmtId="0" fontId="9" fillId="0" borderId="15" xfId="2" quotePrefix="1" applyNumberFormat="1" applyFont="1" applyFill="1" applyBorder="1" applyAlignment="1">
      <alignment horizontal="center" vertical="center" wrapText="1"/>
    </xf>
    <xf numFmtId="0" fontId="8" fillId="0" borderId="12" xfId="2" applyNumberFormat="1" applyFont="1" applyFill="1" applyBorder="1" applyAlignment="1">
      <alignment horizontal="center" vertical="center" wrapText="1"/>
    </xf>
    <xf numFmtId="0" fontId="8" fillId="0" borderId="8" xfId="2" applyNumberFormat="1" applyFont="1" applyFill="1" applyBorder="1" applyAlignment="1">
      <alignment horizontal="center" vertical="center" wrapText="1"/>
    </xf>
    <xf numFmtId="0" fontId="8" fillId="0" borderId="15" xfId="2" applyNumberFormat="1" applyFont="1" applyFill="1" applyBorder="1" applyAlignment="1">
      <alignment horizontal="center" vertical="center" wrapText="1"/>
    </xf>
    <xf numFmtId="0" fontId="6" fillId="0" borderId="12" xfId="2" applyNumberFormat="1" applyFont="1" applyFill="1" applyBorder="1" applyAlignment="1">
      <alignment horizontal="center" vertical="center" wrapText="1"/>
    </xf>
    <xf numFmtId="0" fontId="6" fillId="0" borderId="8" xfId="2" applyNumberFormat="1" applyFont="1" applyFill="1" applyBorder="1" applyAlignment="1">
      <alignment horizontal="center" vertical="center" wrapText="1"/>
    </xf>
    <xf numFmtId="14" fontId="8" fillId="0" borderId="12" xfId="2" applyNumberFormat="1" applyFont="1" applyFill="1" applyBorder="1" applyAlignment="1">
      <alignment horizontal="center" vertical="center" wrapText="1"/>
    </xf>
    <xf numFmtId="14" fontId="8" fillId="0" borderId="8" xfId="2" applyNumberFormat="1" applyFont="1" applyFill="1" applyBorder="1" applyAlignment="1">
      <alignment horizontal="center" vertical="center" wrapText="1"/>
    </xf>
    <xf numFmtId="14" fontId="8" fillId="0" borderId="15" xfId="2" applyNumberFormat="1" applyFont="1" applyFill="1" applyBorder="1" applyAlignment="1">
      <alignment horizontal="center" vertical="center" wrapText="1"/>
    </xf>
    <xf numFmtId="14" fontId="3" fillId="0" borderId="12" xfId="2" applyNumberFormat="1" applyFont="1" applyFill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37" xfId="1" applyNumberFormat="1" applyFont="1" applyBorder="1" applyAlignment="1">
      <alignment horizontal="center" vertical="center"/>
    </xf>
    <xf numFmtId="0" fontId="7" fillId="0" borderId="6" xfId="2" applyNumberFormat="1" applyFont="1" applyFill="1" applyBorder="1" applyAlignment="1">
      <alignment horizontal="center" vertical="center" wrapText="1"/>
    </xf>
    <xf numFmtId="14" fontId="9" fillId="0" borderId="6" xfId="2" quotePrefix="1" applyNumberFormat="1" applyFont="1" applyFill="1" applyBorder="1" applyAlignment="1">
      <alignment horizontal="center" vertical="center" wrapText="1"/>
    </xf>
    <xf numFmtId="0" fontId="9" fillId="0" borderId="6" xfId="2" quotePrefix="1" applyNumberFormat="1" applyFont="1" applyFill="1" applyBorder="1" applyAlignment="1">
      <alignment horizontal="center" vertical="center" wrapText="1"/>
    </xf>
    <xf numFmtId="14" fontId="3" fillId="0" borderId="6" xfId="2" applyNumberFormat="1" applyFont="1" applyFill="1" applyBorder="1" applyAlignment="1">
      <alignment horizontal="center" vertical="center" wrapText="1"/>
    </xf>
    <xf numFmtId="0" fontId="8" fillId="0" borderId="38" xfId="2" applyNumberFormat="1" applyFont="1" applyFill="1" applyBorder="1" applyAlignment="1">
      <alignment horizontal="center" vertical="center" wrapText="1"/>
    </xf>
    <xf numFmtId="0" fontId="8" fillId="0" borderId="39" xfId="2" applyNumberFormat="1" applyFont="1" applyFill="1" applyBorder="1" applyAlignment="1">
      <alignment horizontal="center" vertical="center" wrapText="1"/>
    </xf>
    <xf numFmtId="0" fontId="8" fillId="0" borderId="40" xfId="2" applyNumberFormat="1" applyFont="1" applyFill="1" applyBorder="1" applyAlignment="1">
      <alignment horizontal="center" vertical="center" wrapText="1"/>
    </xf>
    <xf numFmtId="0" fontId="6" fillId="0" borderId="41" xfId="2" applyNumberFormat="1" applyFont="1" applyFill="1" applyBorder="1" applyAlignment="1">
      <alignment horizontal="center" vertical="center" wrapText="1"/>
    </xf>
    <xf numFmtId="0" fontId="6" fillId="0" borderId="35" xfId="2" applyNumberFormat="1" applyFont="1" applyFill="1" applyBorder="1" applyAlignment="1">
      <alignment horizontal="center" vertical="center" wrapText="1"/>
    </xf>
    <xf numFmtId="0" fontId="6" fillId="0" borderId="42" xfId="2" applyNumberFormat="1" applyFont="1" applyFill="1" applyBorder="1" applyAlignment="1">
      <alignment horizontal="center"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7" fillId="0" borderId="32" xfId="2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 wrapText="1"/>
    </xf>
    <xf numFmtId="0" fontId="6" fillId="0" borderId="13" xfId="2" applyNumberFormat="1" applyFont="1" applyFill="1" applyBorder="1" applyAlignment="1">
      <alignment horizontal="center" vertical="center" wrapText="1"/>
    </xf>
    <xf numFmtId="0" fontId="7" fillId="0" borderId="18" xfId="2" applyNumberFormat="1" applyFont="1" applyFill="1" applyBorder="1" applyAlignment="1">
      <alignment horizontal="center" vertical="center" wrapText="1"/>
    </xf>
    <xf numFmtId="0" fontId="7" fillId="0" borderId="31" xfId="2" applyNumberFormat="1" applyFont="1" applyFill="1" applyBorder="1" applyAlignment="1">
      <alignment horizontal="center" vertical="center" wrapText="1"/>
    </xf>
    <xf numFmtId="0" fontId="7" fillId="0" borderId="19" xfId="2" applyNumberFormat="1" applyFont="1" applyFill="1" applyBorder="1" applyAlignment="1">
      <alignment horizontal="center" vertical="center" wrapText="1"/>
    </xf>
    <xf numFmtId="0" fontId="6" fillId="0" borderId="18" xfId="2" applyNumberFormat="1" applyFont="1" applyFill="1" applyBorder="1" applyAlignment="1">
      <alignment horizontal="center" vertical="center" wrapText="1"/>
    </xf>
    <xf numFmtId="0" fontId="6" fillId="0" borderId="19" xfId="2" applyNumberFormat="1" applyFont="1" applyFill="1" applyBorder="1" applyAlignment="1">
      <alignment horizontal="center" vertical="center" wrapText="1"/>
    </xf>
    <xf numFmtId="0" fontId="6" fillId="0" borderId="43" xfId="2" applyNumberFormat="1" applyFont="1" applyFill="1" applyBorder="1" applyAlignment="1">
      <alignment horizontal="center" vertical="center" wrapText="1"/>
    </xf>
    <xf numFmtId="0" fontId="6" fillId="0" borderId="44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4" xfId="2" applyNumberFormat="1" applyFont="1" applyFill="1" applyBorder="1" applyAlignment="1">
      <alignment horizontal="center" vertical="center" wrapText="1"/>
    </xf>
    <xf numFmtId="0" fontId="6" fillId="0" borderId="45" xfId="2" applyNumberFormat="1" applyFont="1" applyFill="1" applyBorder="1" applyAlignment="1">
      <alignment horizontal="center" vertical="center" wrapText="1"/>
    </xf>
    <xf numFmtId="0" fontId="6" fillId="0" borderId="46" xfId="2" applyNumberFormat="1" applyFont="1" applyFill="1" applyBorder="1" applyAlignment="1">
      <alignment horizontal="center" vertical="center" wrapText="1"/>
    </xf>
    <xf numFmtId="0" fontId="6" fillId="0" borderId="39" xfId="2" applyNumberFormat="1" applyFont="1" applyFill="1" applyBorder="1" applyAlignment="1">
      <alignment horizontal="center" vertical="center" wrapText="1"/>
    </xf>
    <xf numFmtId="0" fontId="6" fillId="0" borderId="47" xfId="2" applyNumberFormat="1" applyFont="1" applyFill="1" applyBorder="1" applyAlignment="1">
      <alignment horizontal="center" vertical="center" wrapText="1"/>
    </xf>
    <xf numFmtId="0" fontId="6" fillId="0" borderId="31" xfId="2" applyNumberFormat="1" applyFont="1" applyFill="1" applyBorder="1" applyAlignment="1">
      <alignment horizontal="center" vertical="center" wrapText="1"/>
    </xf>
    <xf numFmtId="0" fontId="7" fillId="0" borderId="18" xfId="2" applyNumberFormat="1" applyFont="1" applyFill="1" applyBorder="1" applyAlignment="1">
      <alignment horizontal="center" vertical="center"/>
    </xf>
    <xf numFmtId="0" fontId="7" fillId="0" borderId="31" xfId="2" applyNumberFormat="1" applyFont="1" applyFill="1" applyBorder="1" applyAlignment="1">
      <alignment horizontal="center" vertical="center"/>
    </xf>
    <xf numFmtId="0" fontId="7" fillId="0" borderId="19" xfId="2" applyNumberFormat="1" applyFont="1" applyFill="1" applyBorder="1" applyAlignment="1">
      <alignment horizontal="center" vertical="center"/>
    </xf>
    <xf numFmtId="0" fontId="7" fillId="0" borderId="45" xfId="2" applyNumberFormat="1" applyFont="1" applyFill="1" applyBorder="1" applyAlignment="1">
      <alignment horizontal="center" vertical="center"/>
    </xf>
    <xf numFmtId="0" fontId="7" fillId="0" borderId="8" xfId="2" applyNumberFormat="1" applyFont="1" applyFill="1" applyBorder="1" applyAlignment="1">
      <alignment horizontal="center" vertical="center"/>
    </xf>
    <xf numFmtId="0" fontId="7" fillId="0" borderId="13" xfId="2" applyNumberFormat="1" applyFont="1" applyFill="1" applyBorder="1" applyAlignment="1">
      <alignment horizontal="center" vertical="center"/>
    </xf>
    <xf numFmtId="0" fontId="6" fillId="0" borderId="11" xfId="2" applyNumberFormat="1" applyFont="1" applyFill="1" applyBorder="1" applyAlignment="1">
      <alignment horizontal="center" vertical="center" wrapText="1"/>
    </xf>
    <xf numFmtId="0" fontId="6" fillId="0" borderId="32" xfId="2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center" vertical="center"/>
    </xf>
    <xf numFmtId="14" fontId="3" fillId="0" borderId="6" xfId="2" applyNumberFormat="1" applyFont="1" applyFill="1" applyBorder="1" applyAlignment="1">
      <alignment horizontal="center" vertical="center"/>
    </xf>
    <xf numFmtId="0" fontId="8" fillId="0" borderId="48" xfId="2" applyNumberFormat="1" applyFont="1" applyFill="1" applyBorder="1" applyAlignment="1">
      <alignment horizontal="center" vertical="center" wrapText="1"/>
    </xf>
    <xf numFmtId="0" fontId="8" fillId="0" borderId="6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14" fontId="8" fillId="0" borderId="6" xfId="2" applyNumberFormat="1" applyFont="1" applyFill="1" applyBorder="1" applyAlignment="1">
      <alignment horizontal="center" vertical="center" wrapText="1"/>
    </xf>
    <xf numFmtId="0" fontId="3" fillId="0" borderId="30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center" vertical="center"/>
    </xf>
    <xf numFmtId="0" fontId="3" fillId="0" borderId="28" xfId="1" applyNumberFormat="1" applyFont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/>
    </xf>
    <xf numFmtId="0" fontId="3" fillId="0" borderId="3" xfId="2" applyNumberFormat="1" applyFont="1" applyFill="1" applyBorder="1" applyAlignment="1">
      <alignment horizontal="center" vertical="center"/>
    </xf>
    <xf numFmtId="0" fontId="7" fillId="0" borderId="3" xfId="2" applyNumberFormat="1" applyFont="1" applyFill="1" applyBorder="1" applyAlignment="1">
      <alignment horizontal="center" vertical="center" wrapText="1"/>
    </xf>
    <xf numFmtId="0" fontId="7" fillId="0" borderId="4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 wrapText="1"/>
    </xf>
    <xf numFmtId="0" fontId="6" fillId="0" borderId="4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/>
    </xf>
    <xf numFmtId="0" fontId="6" fillId="0" borderId="9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0" fontId="8" fillId="0" borderId="3" xfId="2" applyNumberFormat="1" applyFont="1" applyFill="1" applyBorder="1" applyAlignment="1">
      <alignment horizontal="center" vertical="center" wrapText="1"/>
    </xf>
    <xf numFmtId="0" fontId="8" fillId="0" borderId="4" xfId="2" applyNumberFormat="1" applyFont="1" applyFill="1" applyBorder="1" applyAlignment="1">
      <alignment horizontal="center" vertical="center" wrapText="1"/>
    </xf>
    <xf numFmtId="14" fontId="8" fillId="0" borderId="9" xfId="2" applyNumberFormat="1" applyFont="1" applyFill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/>
    </xf>
    <xf numFmtId="14" fontId="9" fillId="0" borderId="7" xfId="2" quotePrefix="1" applyNumberFormat="1" applyFont="1" applyFill="1" applyBorder="1" applyAlignment="1">
      <alignment horizontal="center" vertical="center" wrapText="1"/>
    </xf>
    <xf numFmtId="0" fontId="9" fillId="0" borderId="7" xfId="2" quotePrefix="1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 wrapText="1"/>
    </xf>
    <xf numFmtId="0" fontId="3" fillId="0" borderId="9" xfId="2" applyNumberFormat="1" applyFont="1" applyFill="1" applyBorder="1" applyAlignment="1">
      <alignment horizontal="center" vertical="center"/>
    </xf>
    <xf numFmtId="14" fontId="9" fillId="0" borderId="9" xfId="2" quotePrefix="1" applyNumberFormat="1" applyFont="1" applyFill="1" applyBorder="1" applyAlignment="1">
      <alignment horizontal="center" vertical="center" wrapText="1"/>
    </xf>
    <xf numFmtId="0" fontId="9" fillId="0" borderId="3" xfId="2" quotePrefix="1" applyNumberFormat="1" applyFont="1" applyFill="1" applyBorder="1" applyAlignment="1">
      <alignment horizontal="center" vertical="center" wrapText="1"/>
    </xf>
    <xf numFmtId="0" fontId="9" fillId="0" borderId="4" xfId="2" quotePrefix="1" applyNumberFormat="1" applyFont="1" applyFill="1" applyBorder="1" applyAlignment="1">
      <alignment horizontal="center" vertical="center" wrapText="1"/>
    </xf>
    <xf numFmtId="0" fontId="8" fillId="0" borderId="29" xfId="2" applyNumberFormat="1" applyFont="1" applyFill="1" applyBorder="1" applyAlignment="1">
      <alignment horizontal="center" vertical="center" wrapText="1"/>
    </xf>
    <xf numFmtId="0" fontId="8" fillId="0" borderId="21" xfId="2" applyNumberFormat="1" applyFont="1" applyFill="1" applyBorder="1" applyAlignment="1">
      <alignment horizontal="center" vertical="center" wrapText="1"/>
    </xf>
    <xf numFmtId="0" fontId="8" fillId="0" borderId="27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/>
    </xf>
    <xf numFmtId="0" fontId="7" fillId="0" borderId="17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7" xfId="2" applyNumberFormat="1" applyFont="1" applyFill="1" applyBorder="1" applyAlignment="1">
      <alignment horizontal="center" vertical="center"/>
    </xf>
    <xf numFmtId="0" fontId="7" fillId="0" borderId="3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 wrapText="1"/>
    </xf>
    <xf numFmtId="0" fontId="6" fillId="0" borderId="21" xfId="2" applyNumberFormat="1" applyFont="1" applyFill="1" applyBorder="1" applyAlignment="1">
      <alignment horizontal="center" vertical="center" wrapText="1"/>
    </xf>
    <xf numFmtId="0" fontId="6" fillId="0" borderId="23" xfId="2" applyNumberFormat="1" applyFont="1" applyFill="1" applyBorder="1" applyAlignment="1">
      <alignment horizontal="center" vertical="center" wrapText="1"/>
    </xf>
    <xf numFmtId="0" fontId="8" fillId="0" borderId="25" xfId="2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4" fontId="8" fillId="0" borderId="2" xfId="2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6" xfId="1" applyNumberFormat="1" applyFont="1" applyBorder="1" applyAlignment="1">
      <alignment horizontal="center" vertical="center"/>
    </xf>
    <xf numFmtId="0" fontId="6" fillId="0" borderId="20" xfId="2" applyNumberFormat="1" applyFont="1" applyFill="1" applyBorder="1" applyAlignment="1">
      <alignment horizontal="center" vertical="center" wrapText="1"/>
    </xf>
    <xf numFmtId="0" fontId="6" fillId="0" borderId="22" xfId="2" applyNumberFormat="1" applyFont="1" applyFill="1" applyBorder="1" applyAlignment="1">
      <alignment horizontal="center" vertical="center" wrapText="1"/>
    </xf>
    <xf numFmtId="0" fontId="6" fillId="0" borderId="24" xfId="2" applyNumberFormat="1" applyFont="1" applyFill="1" applyBorder="1" applyAlignment="1">
      <alignment horizontal="center" vertical="center" wrapText="1"/>
    </xf>
    <xf numFmtId="14" fontId="9" fillId="0" borderId="2" xfId="2" quotePrefix="1" applyNumberFormat="1" applyFont="1" applyFill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/>
    </xf>
    <xf numFmtId="49" fontId="8" fillId="0" borderId="2" xfId="2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49" fontId="8" fillId="0" borderId="4" xfId="2" applyNumberFormat="1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</cellXfs>
  <cellStyles count="8">
    <cellStyle name="20% - 강조색1" xfId="7" builtinId="30"/>
    <cellStyle name="쉼표 [0] 2" xfId="4"/>
    <cellStyle name="표준" xfId="0" builtinId="0"/>
    <cellStyle name="표준 2" xfId="1"/>
    <cellStyle name="표준 3" xfId="5"/>
    <cellStyle name="표준 4" xfId="3"/>
    <cellStyle name="표준 5" xfId="6"/>
    <cellStyle name="표준_서울시 건축 주택분야 요구자료 서식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"/>
  <sheetViews>
    <sheetView zoomScale="85" zoomScaleNormal="85" workbookViewId="0">
      <selection activeCell="A11" sqref="A11:AG16"/>
    </sheetView>
  </sheetViews>
  <sheetFormatPr defaultRowHeight="16.5" x14ac:dyDescent="0.3"/>
  <cols>
    <col min="1" max="2" width="5.875" bestFit="1" customWidth="1"/>
    <col min="3" max="3" width="10" bestFit="1" customWidth="1"/>
    <col min="4" max="4" width="7.875" bestFit="1" customWidth="1"/>
    <col min="5" max="5" width="5.875" bestFit="1" customWidth="1"/>
    <col min="6" max="6" width="10" bestFit="1" customWidth="1"/>
    <col min="7" max="8" width="5.875" bestFit="1" customWidth="1"/>
    <col min="9" max="9" width="7.875" bestFit="1" customWidth="1"/>
    <col min="10" max="10" width="10" bestFit="1" customWidth="1"/>
    <col min="11" max="11" width="5.875" bestFit="1" customWidth="1"/>
    <col min="12" max="12" width="14" bestFit="1" customWidth="1"/>
    <col min="13" max="14" width="10" bestFit="1" customWidth="1"/>
    <col min="15" max="28" width="5.875" bestFit="1" customWidth="1"/>
    <col min="29" max="29" width="33.75" bestFit="1" customWidth="1"/>
    <col min="30" max="30" width="5.875" bestFit="1" customWidth="1"/>
    <col min="31" max="31" width="10" bestFit="1" customWidth="1"/>
    <col min="32" max="32" width="7.875" bestFit="1" customWidth="1"/>
    <col min="33" max="33" width="5.875" bestFit="1" customWidth="1"/>
  </cols>
  <sheetData>
    <row r="1" spans="1:33" ht="32.25" thickBot="1" x14ac:dyDescent="0.35">
      <c r="A1" s="159" t="s">
        <v>31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</row>
    <row r="2" spans="1:33" ht="17.25" customHeight="1" thickTop="1" x14ac:dyDescent="0.3">
      <c r="A2" s="227" t="s">
        <v>6</v>
      </c>
      <c r="B2" s="220" t="s">
        <v>1</v>
      </c>
      <c r="C2" s="230"/>
      <c r="D2" s="221"/>
      <c r="E2" s="220" t="s">
        <v>5</v>
      </c>
      <c r="F2" s="221"/>
      <c r="G2" s="231" t="s">
        <v>10</v>
      </c>
      <c r="H2" s="232"/>
      <c r="I2" s="232"/>
      <c r="J2" s="232"/>
      <c r="K2" s="232"/>
      <c r="L2" s="232"/>
      <c r="M2" s="233"/>
      <c r="N2" s="234" t="s">
        <v>42</v>
      </c>
      <c r="O2" s="217" t="s">
        <v>11</v>
      </c>
      <c r="P2" s="218"/>
      <c r="Q2" s="219"/>
      <c r="R2" s="217" t="s">
        <v>13</v>
      </c>
      <c r="S2" s="218"/>
      <c r="T2" s="218"/>
      <c r="U2" s="218"/>
      <c r="V2" s="218"/>
      <c r="W2" s="219"/>
      <c r="X2" s="217" t="s">
        <v>43</v>
      </c>
      <c r="Y2" s="219"/>
      <c r="Z2" s="220" t="s">
        <v>14</v>
      </c>
      <c r="AA2" s="221"/>
      <c r="AB2" s="222" t="s">
        <v>15</v>
      </c>
      <c r="AC2" s="223"/>
      <c r="AD2" s="222" t="s">
        <v>56</v>
      </c>
      <c r="AE2" s="223"/>
      <c r="AF2" s="226" t="s">
        <v>26</v>
      </c>
      <c r="AG2" s="210" t="s">
        <v>27</v>
      </c>
    </row>
    <row r="3" spans="1:33" ht="17.25" customHeight="1" x14ac:dyDescent="0.3">
      <c r="A3" s="228"/>
      <c r="B3" s="166" t="s">
        <v>24</v>
      </c>
      <c r="C3" s="166" t="s">
        <v>51</v>
      </c>
      <c r="D3" s="166" t="s">
        <v>52</v>
      </c>
      <c r="E3" s="166" t="s">
        <v>0</v>
      </c>
      <c r="F3" s="166" t="s">
        <v>2</v>
      </c>
      <c r="G3" s="237" t="s">
        <v>50</v>
      </c>
      <c r="H3" s="238"/>
      <c r="I3" s="237" t="s">
        <v>7</v>
      </c>
      <c r="J3" s="238"/>
      <c r="K3" s="166" t="s">
        <v>9</v>
      </c>
      <c r="L3" s="166" t="s">
        <v>55</v>
      </c>
      <c r="M3" s="166" t="s">
        <v>8</v>
      </c>
      <c r="N3" s="235"/>
      <c r="O3" s="172" t="s">
        <v>12</v>
      </c>
      <c r="P3" s="172" t="s">
        <v>16</v>
      </c>
      <c r="Q3" s="172" t="s">
        <v>44</v>
      </c>
      <c r="R3" s="172" t="s">
        <v>12</v>
      </c>
      <c r="S3" s="213" t="s">
        <v>21</v>
      </c>
      <c r="T3" s="214"/>
      <c r="U3" s="213" t="s">
        <v>76</v>
      </c>
      <c r="V3" s="214"/>
      <c r="W3" s="172" t="s">
        <v>77</v>
      </c>
      <c r="X3" s="172" t="s">
        <v>17</v>
      </c>
      <c r="Y3" s="172" t="s">
        <v>29</v>
      </c>
      <c r="Z3" s="166" t="s">
        <v>16</v>
      </c>
      <c r="AA3" s="166" t="s">
        <v>29</v>
      </c>
      <c r="AB3" s="224"/>
      <c r="AC3" s="225"/>
      <c r="AD3" s="224"/>
      <c r="AE3" s="225"/>
      <c r="AF3" s="196"/>
      <c r="AG3" s="211"/>
    </row>
    <row r="4" spans="1:33" ht="18" thickBot="1" x14ac:dyDescent="0.35">
      <c r="A4" s="229"/>
      <c r="B4" s="216"/>
      <c r="C4" s="216"/>
      <c r="D4" s="216"/>
      <c r="E4" s="216"/>
      <c r="F4" s="216"/>
      <c r="G4" s="5" t="s">
        <v>17</v>
      </c>
      <c r="H4" s="5" t="s">
        <v>4</v>
      </c>
      <c r="I4" s="5" t="s">
        <v>3</v>
      </c>
      <c r="J4" s="5" t="s">
        <v>39</v>
      </c>
      <c r="K4" s="216"/>
      <c r="L4" s="216"/>
      <c r="M4" s="216"/>
      <c r="N4" s="236"/>
      <c r="O4" s="215"/>
      <c r="P4" s="215"/>
      <c r="Q4" s="215"/>
      <c r="R4" s="215"/>
      <c r="S4" s="17" t="s">
        <v>16</v>
      </c>
      <c r="T4" s="17" t="s">
        <v>28</v>
      </c>
      <c r="U4" s="17" t="s">
        <v>16</v>
      </c>
      <c r="V4" s="17" t="s">
        <v>76</v>
      </c>
      <c r="W4" s="215"/>
      <c r="X4" s="215"/>
      <c r="Y4" s="215"/>
      <c r="Z4" s="216"/>
      <c r="AA4" s="216"/>
      <c r="AB4" s="5" t="s">
        <v>17</v>
      </c>
      <c r="AC4" s="5" t="s">
        <v>125</v>
      </c>
      <c r="AD4" s="5" t="s">
        <v>24</v>
      </c>
      <c r="AE4" s="5" t="s">
        <v>25</v>
      </c>
      <c r="AF4" s="216"/>
      <c r="AG4" s="212"/>
    </row>
    <row r="5" spans="1:33" ht="18" thickTop="1" x14ac:dyDescent="0.3">
      <c r="A5" s="241"/>
      <c r="B5" s="242"/>
      <c r="C5" s="242"/>
      <c r="D5" s="242"/>
      <c r="E5" s="242"/>
      <c r="F5" s="242"/>
      <c r="G5" s="243" t="s">
        <v>48</v>
      </c>
      <c r="H5" s="11"/>
      <c r="I5" s="11"/>
      <c r="J5" s="11"/>
      <c r="K5" s="11"/>
      <c r="L5" s="12"/>
      <c r="M5" s="242"/>
      <c r="N5" s="244"/>
      <c r="O5" s="243">
        <v>1</v>
      </c>
      <c r="P5" s="240"/>
      <c r="Q5" s="239"/>
      <c r="R5" s="13">
        <v>1</v>
      </c>
      <c r="S5" s="14"/>
      <c r="T5" s="31"/>
      <c r="U5" s="35"/>
      <c r="V5" s="31"/>
      <c r="W5" s="31"/>
      <c r="X5" s="203" t="s">
        <v>18</v>
      </c>
      <c r="Y5" s="206"/>
      <c r="Z5" s="204"/>
      <c r="AA5" s="205"/>
      <c r="AB5" s="15" t="s">
        <v>20</v>
      </c>
      <c r="AC5" s="16"/>
      <c r="AD5" s="201"/>
      <c r="AE5" s="201"/>
      <c r="AF5" s="201"/>
      <c r="AG5" s="202"/>
    </row>
    <row r="6" spans="1:33" ht="17.25" x14ac:dyDescent="0.3">
      <c r="A6" s="208"/>
      <c r="B6" s="193"/>
      <c r="C6" s="193"/>
      <c r="D6" s="193"/>
      <c r="E6" s="193"/>
      <c r="F6" s="193"/>
      <c r="G6" s="196"/>
      <c r="H6" s="9"/>
      <c r="I6" s="9"/>
      <c r="J6" s="9"/>
      <c r="K6" s="9"/>
      <c r="L6" s="3"/>
      <c r="M6" s="193"/>
      <c r="N6" s="193"/>
      <c r="O6" s="167"/>
      <c r="P6" s="171"/>
      <c r="Q6" s="171"/>
      <c r="R6" s="1">
        <v>2</v>
      </c>
      <c r="S6" s="6"/>
      <c r="T6" s="32"/>
      <c r="U6" s="2"/>
      <c r="V6" s="32"/>
      <c r="W6" s="32"/>
      <c r="X6" s="173"/>
      <c r="Y6" s="184"/>
      <c r="Z6" s="190"/>
      <c r="AA6" s="190"/>
      <c r="AB6" s="7" t="s">
        <v>18</v>
      </c>
      <c r="AC6" s="8"/>
      <c r="AD6" s="161"/>
      <c r="AE6" s="161"/>
      <c r="AF6" s="161"/>
      <c r="AG6" s="164"/>
    </row>
    <row r="7" spans="1:33" ht="17.25" x14ac:dyDescent="0.3">
      <c r="A7" s="208"/>
      <c r="B7" s="193"/>
      <c r="C7" s="193"/>
      <c r="D7" s="193"/>
      <c r="E7" s="193"/>
      <c r="F7" s="193"/>
      <c r="G7" s="196"/>
      <c r="H7" s="9"/>
      <c r="I7" s="4"/>
      <c r="J7" s="4"/>
      <c r="K7" s="4"/>
      <c r="L7" s="3"/>
      <c r="M7" s="193"/>
      <c r="N7" s="193"/>
      <c r="O7" s="166">
        <v>2</v>
      </c>
      <c r="P7" s="168"/>
      <c r="Q7" s="170"/>
      <c r="R7" s="1">
        <v>3</v>
      </c>
      <c r="S7" s="6"/>
      <c r="T7" s="32"/>
      <c r="U7" s="2"/>
      <c r="V7" s="32"/>
      <c r="W7" s="32"/>
      <c r="X7" s="182"/>
      <c r="Y7" s="185"/>
      <c r="Z7" s="190"/>
      <c r="AA7" s="190"/>
      <c r="AB7" s="7" t="s">
        <v>21</v>
      </c>
      <c r="AC7" s="8"/>
      <c r="AD7" s="161"/>
      <c r="AE7" s="161"/>
      <c r="AF7" s="161"/>
      <c r="AG7" s="164"/>
    </row>
    <row r="8" spans="1:33" ht="17.25" x14ac:dyDescent="0.3">
      <c r="A8" s="208"/>
      <c r="B8" s="193"/>
      <c r="C8" s="193"/>
      <c r="D8" s="193"/>
      <c r="E8" s="193"/>
      <c r="F8" s="193"/>
      <c r="G8" s="196"/>
      <c r="H8" s="9"/>
      <c r="I8" s="4"/>
      <c r="J8" s="4"/>
      <c r="K8" s="4"/>
      <c r="L8" s="3"/>
      <c r="M8" s="193"/>
      <c r="N8" s="193"/>
      <c r="O8" s="167"/>
      <c r="P8" s="171"/>
      <c r="Q8" s="171"/>
      <c r="R8" s="1">
        <v>4</v>
      </c>
      <c r="S8" s="6"/>
      <c r="T8" s="32"/>
      <c r="U8" s="2"/>
      <c r="V8" s="32"/>
      <c r="W8" s="32"/>
      <c r="X8" s="172" t="s">
        <v>19</v>
      </c>
      <c r="Y8" s="175"/>
      <c r="Z8" s="190"/>
      <c r="AA8" s="190"/>
      <c r="AB8" s="7" t="s">
        <v>22</v>
      </c>
      <c r="AC8" s="8"/>
      <c r="AD8" s="161"/>
      <c r="AE8" s="161"/>
      <c r="AF8" s="161"/>
      <c r="AG8" s="164"/>
    </row>
    <row r="9" spans="1:33" ht="17.25" x14ac:dyDescent="0.3">
      <c r="A9" s="208"/>
      <c r="B9" s="193"/>
      <c r="C9" s="193"/>
      <c r="D9" s="193"/>
      <c r="E9" s="193"/>
      <c r="F9" s="193"/>
      <c r="G9" s="167"/>
      <c r="H9" s="9"/>
      <c r="I9" s="4"/>
      <c r="J9" s="4"/>
      <c r="K9" s="4"/>
      <c r="L9" s="3"/>
      <c r="M9" s="193"/>
      <c r="N9" s="193"/>
      <c r="O9" s="166">
        <v>3</v>
      </c>
      <c r="P9" s="170"/>
      <c r="Q9" s="170"/>
      <c r="R9" s="1">
        <v>5</v>
      </c>
      <c r="S9" s="6"/>
      <c r="T9" s="32"/>
      <c r="U9" s="2"/>
      <c r="V9" s="32"/>
      <c r="W9" s="32"/>
      <c r="X9" s="173"/>
      <c r="Y9" s="176"/>
      <c r="Z9" s="190"/>
      <c r="AA9" s="190"/>
      <c r="AB9" s="45" t="s">
        <v>122</v>
      </c>
      <c r="AC9" s="47" t="s">
        <v>123</v>
      </c>
      <c r="AD9" s="161"/>
      <c r="AE9" s="161"/>
      <c r="AF9" s="161"/>
      <c r="AG9" s="164"/>
    </row>
    <row r="10" spans="1:33" ht="18" thickBot="1" x14ac:dyDescent="0.35">
      <c r="A10" s="209"/>
      <c r="B10" s="194"/>
      <c r="C10" s="194"/>
      <c r="D10" s="194"/>
      <c r="E10" s="194"/>
      <c r="F10" s="194"/>
      <c r="G10" s="19" t="s">
        <v>49</v>
      </c>
      <c r="H10" s="20">
        <f>SUM(H5:H9)</f>
        <v>0</v>
      </c>
      <c r="I10" s="21"/>
      <c r="J10" s="21"/>
      <c r="K10" s="21"/>
      <c r="L10" s="22">
        <f>SUM(L5:L9)</f>
        <v>0</v>
      </c>
      <c r="M10" s="194"/>
      <c r="N10" s="194"/>
      <c r="O10" s="178"/>
      <c r="P10" s="179"/>
      <c r="Q10" s="179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174"/>
      <c r="Y10" s="177"/>
      <c r="Z10" s="191"/>
      <c r="AA10" s="191"/>
      <c r="AB10" s="46" t="s">
        <v>126</v>
      </c>
      <c r="AC10" s="48" t="s">
        <v>124</v>
      </c>
      <c r="AD10" s="162"/>
      <c r="AE10" s="162"/>
      <c r="AF10" s="162"/>
      <c r="AG10" s="165"/>
    </row>
    <row r="11" spans="1:33" ht="17.25" x14ac:dyDescent="0.3">
      <c r="A11" s="207"/>
      <c r="B11" s="192"/>
      <c r="C11" s="197"/>
      <c r="D11" s="192"/>
      <c r="E11" s="192"/>
      <c r="F11" s="192"/>
      <c r="G11" s="195" t="s">
        <v>48</v>
      </c>
      <c r="H11" s="51"/>
      <c r="I11" s="51"/>
      <c r="J11" s="51"/>
      <c r="K11" s="51"/>
      <c r="L11" s="26"/>
      <c r="M11" s="192"/>
      <c r="N11" s="197"/>
      <c r="O11" s="195">
        <v>1</v>
      </c>
      <c r="P11" s="200"/>
      <c r="Q11" s="180"/>
      <c r="R11" s="18">
        <v>1</v>
      </c>
      <c r="S11" s="27"/>
      <c r="T11" s="34"/>
      <c r="U11" s="55"/>
      <c r="V11" s="34"/>
      <c r="W11" s="34"/>
      <c r="X11" s="181" t="s">
        <v>18</v>
      </c>
      <c r="Y11" s="183"/>
      <c r="Z11" s="186"/>
      <c r="AA11" s="189"/>
      <c r="AB11" s="28" t="s">
        <v>20</v>
      </c>
      <c r="AC11" s="53"/>
      <c r="AD11" s="160"/>
      <c r="AE11" s="160"/>
      <c r="AF11" s="160"/>
      <c r="AG11" s="163"/>
    </row>
    <row r="12" spans="1:33" ht="17.25" x14ac:dyDescent="0.3">
      <c r="A12" s="208"/>
      <c r="B12" s="193"/>
      <c r="C12" s="198"/>
      <c r="D12" s="193"/>
      <c r="E12" s="193"/>
      <c r="F12" s="193"/>
      <c r="G12" s="196"/>
      <c r="H12" s="52"/>
      <c r="I12" s="52"/>
      <c r="J12" s="52"/>
      <c r="K12" s="52"/>
      <c r="L12" s="3"/>
      <c r="M12" s="193"/>
      <c r="N12" s="198"/>
      <c r="O12" s="167"/>
      <c r="P12" s="169"/>
      <c r="Q12" s="171"/>
      <c r="R12" s="56">
        <v>2</v>
      </c>
      <c r="S12" s="50"/>
      <c r="T12" s="32"/>
      <c r="U12" s="49"/>
      <c r="V12" s="32"/>
      <c r="W12" s="32"/>
      <c r="X12" s="173"/>
      <c r="Y12" s="184"/>
      <c r="Z12" s="187"/>
      <c r="AA12" s="190"/>
      <c r="AB12" s="7" t="s">
        <v>18</v>
      </c>
      <c r="AC12" s="54"/>
      <c r="AD12" s="161"/>
      <c r="AE12" s="161"/>
      <c r="AF12" s="161"/>
      <c r="AG12" s="164"/>
    </row>
    <row r="13" spans="1:33" ht="17.25" x14ac:dyDescent="0.3">
      <c r="A13" s="208"/>
      <c r="B13" s="193"/>
      <c r="C13" s="198"/>
      <c r="D13" s="193"/>
      <c r="E13" s="193"/>
      <c r="F13" s="193"/>
      <c r="G13" s="196"/>
      <c r="H13" s="52"/>
      <c r="I13" s="52"/>
      <c r="J13" s="52"/>
      <c r="K13" s="4"/>
      <c r="L13" s="3"/>
      <c r="M13" s="193"/>
      <c r="N13" s="198"/>
      <c r="O13" s="166">
        <v>2</v>
      </c>
      <c r="P13" s="168"/>
      <c r="Q13" s="170"/>
      <c r="R13" s="56">
        <v>3</v>
      </c>
      <c r="S13" s="50"/>
      <c r="T13" s="32"/>
      <c r="U13" s="49"/>
      <c r="V13" s="32"/>
      <c r="W13" s="32"/>
      <c r="X13" s="182"/>
      <c r="Y13" s="185"/>
      <c r="Z13" s="187"/>
      <c r="AA13" s="190"/>
      <c r="AB13" s="7" t="s">
        <v>21</v>
      </c>
      <c r="AC13" s="54"/>
      <c r="AD13" s="161"/>
      <c r="AE13" s="161"/>
      <c r="AF13" s="161"/>
      <c r="AG13" s="164"/>
    </row>
    <row r="14" spans="1:33" ht="17.25" x14ac:dyDescent="0.3">
      <c r="A14" s="208"/>
      <c r="B14" s="193"/>
      <c r="C14" s="198"/>
      <c r="D14" s="193"/>
      <c r="E14" s="193"/>
      <c r="F14" s="193"/>
      <c r="G14" s="196"/>
      <c r="H14" s="52"/>
      <c r="I14" s="4"/>
      <c r="J14" s="4"/>
      <c r="K14" s="4"/>
      <c r="L14" s="3"/>
      <c r="M14" s="193"/>
      <c r="N14" s="198"/>
      <c r="O14" s="167"/>
      <c r="P14" s="169"/>
      <c r="Q14" s="171"/>
      <c r="R14" s="56">
        <v>4</v>
      </c>
      <c r="S14" s="50"/>
      <c r="T14" s="32"/>
      <c r="U14" s="49"/>
      <c r="V14" s="32"/>
      <c r="W14" s="32"/>
      <c r="X14" s="172" t="s">
        <v>19</v>
      </c>
      <c r="Y14" s="175"/>
      <c r="Z14" s="187"/>
      <c r="AA14" s="190"/>
      <c r="AB14" s="7" t="s">
        <v>22</v>
      </c>
      <c r="AC14" s="54"/>
      <c r="AD14" s="161"/>
      <c r="AE14" s="161"/>
      <c r="AF14" s="161"/>
      <c r="AG14" s="164"/>
    </row>
    <row r="15" spans="1:33" ht="17.25" x14ac:dyDescent="0.3">
      <c r="A15" s="208"/>
      <c r="B15" s="193"/>
      <c r="C15" s="198"/>
      <c r="D15" s="193"/>
      <c r="E15" s="193"/>
      <c r="F15" s="193"/>
      <c r="G15" s="167"/>
      <c r="H15" s="52"/>
      <c r="I15" s="4"/>
      <c r="J15" s="4"/>
      <c r="K15" s="4"/>
      <c r="L15" s="3"/>
      <c r="M15" s="193"/>
      <c r="N15" s="198"/>
      <c r="O15" s="166">
        <v>3</v>
      </c>
      <c r="P15" s="170"/>
      <c r="Q15" s="170"/>
      <c r="R15" s="56">
        <v>5</v>
      </c>
      <c r="S15" s="50"/>
      <c r="T15" s="32"/>
      <c r="U15" s="49"/>
      <c r="V15" s="32"/>
      <c r="W15" s="32"/>
      <c r="X15" s="173"/>
      <c r="Y15" s="176"/>
      <c r="Z15" s="187"/>
      <c r="AA15" s="190"/>
      <c r="AB15" s="45" t="s">
        <v>122</v>
      </c>
      <c r="AC15" s="47" t="s">
        <v>123</v>
      </c>
      <c r="AD15" s="161"/>
      <c r="AE15" s="161"/>
      <c r="AF15" s="161"/>
      <c r="AG15" s="164"/>
    </row>
    <row r="16" spans="1:33" ht="18" thickBot="1" x14ac:dyDescent="0.35">
      <c r="A16" s="209"/>
      <c r="B16" s="194"/>
      <c r="C16" s="199"/>
      <c r="D16" s="194"/>
      <c r="E16" s="194"/>
      <c r="F16" s="194"/>
      <c r="G16" s="19" t="s">
        <v>49</v>
      </c>
      <c r="H16" s="20">
        <f>SUM(H11:H15)</f>
        <v>0</v>
      </c>
      <c r="I16" s="21"/>
      <c r="J16" s="21"/>
      <c r="K16" s="21"/>
      <c r="L16" s="22">
        <f>SUM(L11:L15)</f>
        <v>0</v>
      </c>
      <c r="M16" s="194"/>
      <c r="N16" s="199"/>
      <c r="O16" s="178"/>
      <c r="P16" s="179"/>
      <c r="Q16" s="179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174"/>
      <c r="Y16" s="177"/>
      <c r="Z16" s="188"/>
      <c r="AA16" s="191"/>
      <c r="AB16" s="46" t="s">
        <v>126</v>
      </c>
      <c r="AC16" s="48" t="s">
        <v>124</v>
      </c>
      <c r="AD16" s="162"/>
      <c r="AE16" s="162"/>
      <c r="AF16" s="162"/>
      <c r="AG16" s="165"/>
    </row>
  </sheetData>
  <mergeCells count="91">
    <mergeCell ref="F5:F10"/>
    <mergeCell ref="G5:G9"/>
    <mergeCell ref="M5:M10"/>
    <mergeCell ref="N5:N10"/>
    <mergeCell ref="O5:O6"/>
    <mergeCell ref="O7:O8"/>
    <mergeCell ref="O9:O10"/>
    <mergeCell ref="A5:A10"/>
    <mergeCell ref="B5:B10"/>
    <mergeCell ref="C5:C10"/>
    <mergeCell ref="D5:D10"/>
    <mergeCell ref="E5:E10"/>
    <mergeCell ref="P9:P10"/>
    <mergeCell ref="Q9:Q10"/>
    <mergeCell ref="O2:Q2"/>
    <mergeCell ref="M3:M4"/>
    <mergeCell ref="O3:O4"/>
    <mergeCell ref="P3:P4"/>
    <mergeCell ref="Q3:Q4"/>
    <mergeCell ref="Q5:Q6"/>
    <mergeCell ref="P5:P6"/>
    <mergeCell ref="P7:P8"/>
    <mergeCell ref="Q7:Q8"/>
    <mergeCell ref="A2:A4"/>
    <mergeCell ref="B2:D2"/>
    <mergeCell ref="E2:F2"/>
    <mergeCell ref="G2:M2"/>
    <mergeCell ref="N2:N4"/>
    <mergeCell ref="G3:H3"/>
    <mergeCell ref="I3:J3"/>
    <mergeCell ref="K3:K4"/>
    <mergeCell ref="L3:L4"/>
    <mergeCell ref="B3:B4"/>
    <mergeCell ref="C3:C4"/>
    <mergeCell ref="D3:D4"/>
    <mergeCell ref="E3:E4"/>
    <mergeCell ref="F3:F4"/>
    <mergeCell ref="AG2:AG4"/>
    <mergeCell ref="S3:T3"/>
    <mergeCell ref="U3:V3"/>
    <mergeCell ref="Y3:Y4"/>
    <mergeCell ref="Z3:Z4"/>
    <mergeCell ref="AA3:AA4"/>
    <mergeCell ref="R2:W2"/>
    <mergeCell ref="X2:Y2"/>
    <mergeCell ref="Z2:AA2"/>
    <mergeCell ref="AB2:AC3"/>
    <mergeCell ref="AD2:AE3"/>
    <mergeCell ref="AF2:AF4"/>
    <mergeCell ref="W3:W4"/>
    <mergeCell ref="X3:X4"/>
    <mergeCell ref="R3:R4"/>
    <mergeCell ref="A11:A16"/>
    <mergeCell ref="B11:B16"/>
    <mergeCell ref="C11:C16"/>
    <mergeCell ref="D11:D16"/>
    <mergeCell ref="E11:E16"/>
    <mergeCell ref="AE5:AE10"/>
    <mergeCell ref="AF5:AF10"/>
    <mergeCell ref="AG5:AG10"/>
    <mergeCell ref="X8:X10"/>
    <mergeCell ref="Y8:Y10"/>
    <mergeCell ref="AD5:AD10"/>
    <mergeCell ref="X5:X7"/>
    <mergeCell ref="Z5:Z10"/>
    <mergeCell ref="AA5:AA10"/>
    <mergeCell ref="Y5:Y7"/>
    <mergeCell ref="AD11:AD16"/>
    <mergeCell ref="Q15:Q16"/>
    <mergeCell ref="F11:F16"/>
    <mergeCell ref="G11:G15"/>
    <mergeCell ref="M11:M16"/>
    <mergeCell ref="N11:N16"/>
    <mergeCell ref="O11:O12"/>
    <mergeCell ref="P11:P12"/>
    <mergeCell ref="A1:AG1"/>
    <mergeCell ref="AE11:AE16"/>
    <mergeCell ref="AF11:AF16"/>
    <mergeCell ref="AG11:AG16"/>
    <mergeCell ref="O13:O14"/>
    <mergeCell ref="P13:P14"/>
    <mergeCell ref="Q13:Q14"/>
    <mergeCell ref="X14:X16"/>
    <mergeCell ref="Y14:Y16"/>
    <mergeCell ref="O15:O16"/>
    <mergeCell ref="P15:P16"/>
    <mergeCell ref="Q11:Q12"/>
    <mergeCell ref="X11:X13"/>
    <mergeCell ref="Y11:Y13"/>
    <mergeCell ref="Z11:Z16"/>
    <mergeCell ref="AA11:AA16"/>
  </mergeCells>
  <phoneticPr fontId="5" type="noConversion"/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70" zoomScaleNormal="70" workbookViewId="0">
      <selection activeCell="F17" sqref="F17:F22"/>
    </sheetView>
  </sheetViews>
  <sheetFormatPr defaultRowHeight="16.5" x14ac:dyDescent="0.3"/>
  <cols>
    <col min="1" max="1" width="6.75" style="10" customWidth="1"/>
    <col min="2" max="2" width="8.75" style="10" bestFit="1" customWidth="1"/>
    <col min="3" max="3" width="14.25" style="10" bestFit="1" customWidth="1"/>
    <col min="4" max="4" width="8.75" style="10" bestFit="1" customWidth="1"/>
    <col min="5" max="5" width="25.625" style="10" bestFit="1" customWidth="1"/>
    <col min="6" max="6" width="10.75" style="10" bestFit="1" customWidth="1"/>
    <col min="7" max="8" width="6.75" style="10" bestFit="1" customWidth="1"/>
    <col min="9" max="9" width="22.125" style="10" bestFit="1" customWidth="1"/>
    <col min="10" max="10" width="17" style="10" bestFit="1" customWidth="1"/>
    <col min="11" max="11" width="10.75" style="10" bestFit="1" customWidth="1"/>
    <col min="12" max="12" width="15.125" style="10" bestFit="1" customWidth="1"/>
    <col min="13" max="13" width="10.75" style="10" bestFit="1" customWidth="1"/>
    <col min="14" max="14" width="14.25" style="10" bestFit="1" customWidth="1"/>
    <col min="15" max="15" width="6.75" style="10" bestFit="1" customWidth="1"/>
    <col min="16" max="16" width="14.25" style="10" bestFit="1" customWidth="1"/>
    <col min="17" max="17" width="20.125" style="10" bestFit="1" customWidth="1"/>
    <col min="18" max="18" width="6.75" style="10" bestFit="1" customWidth="1"/>
    <col min="19" max="19" width="14.25" style="10" bestFit="1" customWidth="1"/>
    <col min="20" max="20" width="12.625" style="10" bestFit="1" customWidth="1"/>
    <col min="21" max="21" width="14.25" style="10" bestFit="1" customWidth="1"/>
    <col min="22" max="22" width="12.625" style="10" bestFit="1" customWidth="1"/>
    <col min="23" max="24" width="6.75" style="10" bestFit="1" customWidth="1"/>
    <col min="25" max="26" width="14.25" style="10" bestFit="1" customWidth="1"/>
    <col min="27" max="27" width="11.25" style="10" bestFit="1" customWidth="1"/>
    <col min="28" max="28" width="6.75" style="10" bestFit="1" customWidth="1"/>
    <col min="29" max="29" width="16.25" style="10" bestFit="1" customWidth="1"/>
    <col min="30" max="30" width="6.75" style="10" bestFit="1" customWidth="1"/>
    <col min="31" max="31" width="10.75" style="10" bestFit="1" customWidth="1"/>
    <col min="32" max="32" width="8.75" style="10" bestFit="1" customWidth="1"/>
    <col min="33" max="33" width="6.75" style="10" bestFit="1" customWidth="1"/>
    <col min="34" max="16384" width="9" style="10"/>
  </cols>
  <sheetData>
    <row r="1" spans="1:33" ht="32.25" thickBot="1" x14ac:dyDescent="0.35">
      <c r="A1" s="159" t="s">
        <v>30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</row>
    <row r="2" spans="1:33" ht="18" thickTop="1" x14ac:dyDescent="0.3">
      <c r="A2" s="285" t="s">
        <v>6</v>
      </c>
      <c r="B2" s="293" t="s">
        <v>1</v>
      </c>
      <c r="C2" s="293"/>
      <c r="D2" s="293"/>
      <c r="E2" s="220" t="s">
        <v>5</v>
      </c>
      <c r="F2" s="221"/>
      <c r="G2" s="282" t="s">
        <v>10</v>
      </c>
      <c r="H2" s="282"/>
      <c r="I2" s="282"/>
      <c r="J2" s="282"/>
      <c r="K2" s="282"/>
      <c r="L2" s="282"/>
      <c r="M2" s="282"/>
      <c r="N2" s="282" t="s">
        <v>42</v>
      </c>
      <c r="O2" s="280" t="s">
        <v>11</v>
      </c>
      <c r="P2" s="280"/>
      <c r="Q2" s="280"/>
      <c r="R2" s="217" t="s">
        <v>13</v>
      </c>
      <c r="S2" s="218"/>
      <c r="T2" s="218"/>
      <c r="U2" s="218"/>
      <c r="V2" s="218"/>
      <c r="W2" s="219"/>
      <c r="X2" s="280" t="s">
        <v>43</v>
      </c>
      <c r="Y2" s="280"/>
      <c r="Z2" s="293" t="s">
        <v>14</v>
      </c>
      <c r="AA2" s="293"/>
      <c r="AB2" s="293" t="s">
        <v>15</v>
      </c>
      <c r="AC2" s="293"/>
      <c r="AD2" s="293" t="s">
        <v>56</v>
      </c>
      <c r="AE2" s="293"/>
      <c r="AF2" s="293" t="s">
        <v>26</v>
      </c>
      <c r="AG2" s="297" t="s">
        <v>27</v>
      </c>
    </row>
    <row r="3" spans="1:33" ht="17.25" x14ac:dyDescent="0.3">
      <c r="A3" s="286"/>
      <c r="B3" s="248" t="s">
        <v>24</v>
      </c>
      <c r="C3" s="248" t="s">
        <v>51</v>
      </c>
      <c r="D3" s="248" t="s">
        <v>52</v>
      </c>
      <c r="E3" s="166" t="s">
        <v>0</v>
      </c>
      <c r="F3" s="166" t="s">
        <v>2</v>
      </c>
      <c r="G3" s="248" t="s">
        <v>50</v>
      </c>
      <c r="H3" s="248"/>
      <c r="I3" s="248" t="s">
        <v>7</v>
      </c>
      <c r="J3" s="248"/>
      <c r="K3" s="248" t="s">
        <v>9</v>
      </c>
      <c r="L3" s="248" t="s">
        <v>55</v>
      </c>
      <c r="M3" s="248" t="s">
        <v>8</v>
      </c>
      <c r="N3" s="283"/>
      <c r="O3" s="251" t="s">
        <v>12</v>
      </c>
      <c r="P3" s="251" t="s">
        <v>16</v>
      </c>
      <c r="Q3" s="251" t="s">
        <v>44</v>
      </c>
      <c r="R3" s="251" t="s">
        <v>12</v>
      </c>
      <c r="S3" s="213" t="s">
        <v>21</v>
      </c>
      <c r="T3" s="214"/>
      <c r="U3" s="213" t="s">
        <v>76</v>
      </c>
      <c r="V3" s="214"/>
      <c r="W3" s="172" t="s">
        <v>77</v>
      </c>
      <c r="X3" s="251" t="s">
        <v>17</v>
      </c>
      <c r="Y3" s="251" t="s">
        <v>29</v>
      </c>
      <c r="Z3" s="248" t="s">
        <v>16</v>
      </c>
      <c r="AA3" s="248" t="s">
        <v>29</v>
      </c>
      <c r="AB3" s="248"/>
      <c r="AC3" s="248"/>
      <c r="AD3" s="248"/>
      <c r="AE3" s="248"/>
      <c r="AF3" s="248"/>
      <c r="AG3" s="298"/>
    </row>
    <row r="4" spans="1:33" ht="18" thickBot="1" x14ac:dyDescent="0.35">
      <c r="A4" s="287"/>
      <c r="B4" s="292"/>
      <c r="C4" s="292"/>
      <c r="D4" s="292"/>
      <c r="E4" s="216"/>
      <c r="F4" s="216"/>
      <c r="G4" s="5" t="s">
        <v>17</v>
      </c>
      <c r="H4" s="5" t="s">
        <v>4</v>
      </c>
      <c r="I4" s="5" t="s">
        <v>3</v>
      </c>
      <c r="J4" s="5" t="s">
        <v>39</v>
      </c>
      <c r="K4" s="292"/>
      <c r="L4" s="292"/>
      <c r="M4" s="292"/>
      <c r="N4" s="284"/>
      <c r="O4" s="281"/>
      <c r="P4" s="281"/>
      <c r="Q4" s="281"/>
      <c r="R4" s="281"/>
      <c r="S4" s="17" t="s">
        <v>16</v>
      </c>
      <c r="T4" s="17" t="s">
        <v>28</v>
      </c>
      <c r="U4" s="17" t="s">
        <v>16</v>
      </c>
      <c r="V4" s="17" t="s">
        <v>76</v>
      </c>
      <c r="W4" s="215"/>
      <c r="X4" s="281"/>
      <c r="Y4" s="281"/>
      <c r="Z4" s="292"/>
      <c r="AA4" s="292"/>
      <c r="AB4" s="5" t="s">
        <v>17</v>
      </c>
      <c r="AC4" s="5" t="s">
        <v>23</v>
      </c>
      <c r="AD4" s="5" t="s">
        <v>24</v>
      </c>
      <c r="AE4" s="5" t="s">
        <v>25</v>
      </c>
      <c r="AF4" s="292"/>
      <c r="AG4" s="299"/>
    </row>
    <row r="5" spans="1:33" ht="18" thickTop="1" x14ac:dyDescent="0.3">
      <c r="A5" s="288">
        <v>1</v>
      </c>
      <c r="B5" s="291" t="s">
        <v>54</v>
      </c>
      <c r="C5" s="291" t="s">
        <v>53</v>
      </c>
      <c r="D5" s="291"/>
      <c r="E5" s="291" t="s">
        <v>133</v>
      </c>
      <c r="F5" s="291">
        <v>175</v>
      </c>
      <c r="G5" s="278" t="s">
        <v>48</v>
      </c>
      <c r="H5" s="11">
        <v>7</v>
      </c>
      <c r="I5" s="11" t="s">
        <v>36</v>
      </c>
      <c r="J5" s="11" t="s">
        <v>37</v>
      </c>
      <c r="K5" s="11" t="s">
        <v>40</v>
      </c>
      <c r="L5" s="12">
        <v>2206.8000000000002</v>
      </c>
      <c r="M5" s="291" t="s">
        <v>41</v>
      </c>
      <c r="N5" s="294">
        <v>40057</v>
      </c>
      <c r="O5" s="278">
        <v>1</v>
      </c>
      <c r="P5" s="279">
        <v>40060</v>
      </c>
      <c r="Q5" s="295" t="s">
        <v>57</v>
      </c>
      <c r="R5" s="13">
        <v>1</v>
      </c>
      <c r="S5" s="14"/>
      <c r="T5" s="31"/>
      <c r="U5" s="35"/>
      <c r="V5" s="31"/>
      <c r="W5" s="31"/>
      <c r="X5" s="289" t="s">
        <v>18</v>
      </c>
      <c r="Y5" s="290"/>
      <c r="Z5" s="300">
        <v>40102</v>
      </c>
      <c r="AA5" s="205" t="s">
        <v>71</v>
      </c>
      <c r="AB5" s="15" t="s">
        <v>20</v>
      </c>
      <c r="AC5" s="16" t="s">
        <v>79</v>
      </c>
      <c r="AD5" s="301"/>
      <c r="AE5" s="301"/>
      <c r="AF5" s="301" t="s">
        <v>59</v>
      </c>
      <c r="AG5" s="296"/>
    </row>
    <row r="6" spans="1:33" ht="17.25" x14ac:dyDescent="0.3">
      <c r="A6" s="276"/>
      <c r="B6" s="260"/>
      <c r="C6" s="260"/>
      <c r="D6" s="260"/>
      <c r="E6" s="260"/>
      <c r="F6" s="260"/>
      <c r="G6" s="248"/>
      <c r="H6" s="9">
        <v>1</v>
      </c>
      <c r="I6" s="9" t="s">
        <v>35</v>
      </c>
      <c r="J6" s="9" t="s">
        <v>46</v>
      </c>
      <c r="K6" s="9" t="s">
        <v>38</v>
      </c>
      <c r="L6" s="3">
        <v>396</v>
      </c>
      <c r="M6" s="260"/>
      <c r="N6" s="260"/>
      <c r="O6" s="248"/>
      <c r="P6" s="250"/>
      <c r="Q6" s="250"/>
      <c r="R6" s="1">
        <v>2</v>
      </c>
      <c r="S6" s="6"/>
      <c r="T6" s="32"/>
      <c r="U6" s="2"/>
      <c r="V6" s="32"/>
      <c r="W6" s="32"/>
      <c r="X6" s="251"/>
      <c r="Y6" s="253"/>
      <c r="Z6" s="273"/>
      <c r="AA6" s="190"/>
      <c r="AB6" s="7" t="s">
        <v>18</v>
      </c>
      <c r="AC6" s="8"/>
      <c r="AD6" s="264"/>
      <c r="AE6" s="264"/>
      <c r="AF6" s="264"/>
      <c r="AG6" s="246"/>
    </row>
    <row r="7" spans="1:33" ht="17.25" x14ac:dyDescent="0.3">
      <c r="A7" s="276"/>
      <c r="B7" s="260"/>
      <c r="C7" s="260"/>
      <c r="D7" s="260"/>
      <c r="E7" s="260"/>
      <c r="F7" s="260"/>
      <c r="G7" s="248"/>
      <c r="H7" s="9"/>
      <c r="I7" s="4"/>
      <c r="J7" s="4"/>
      <c r="K7" s="4"/>
      <c r="L7" s="3"/>
      <c r="M7" s="260"/>
      <c r="N7" s="260"/>
      <c r="O7" s="248">
        <v>2</v>
      </c>
      <c r="P7" s="249">
        <v>40084</v>
      </c>
      <c r="Q7" s="250" t="s">
        <v>58</v>
      </c>
      <c r="R7" s="1">
        <v>3</v>
      </c>
      <c r="S7" s="6"/>
      <c r="T7" s="32"/>
      <c r="U7" s="2"/>
      <c r="V7" s="32"/>
      <c r="W7" s="32"/>
      <c r="X7" s="251"/>
      <c r="Y7" s="253"/>
      <c r="Z7" s="273"/>
      <c r="AA7" s="190"/>
      <c r="AB7" s="7" t="s">
        <v>21</v>
      </c>
      <c r="AC7" s="8"/>
      <c r="AD7" s="264"/>
      <c r="AE7" s="264"/>
      <c r="AF7" s="264"/>
      <c r="AG7" s="246"/>
    </row>
    <row r="8" spans="1:33" ht="17.25" x14ac:dyDescent="0.3">
      <c r="A8" s="276"/>
      <c r="B8" s="260"/>
      <c r="C8" s="260"/>
      <c r="D8" s="260"/>
      <c r="E8" s="260"/>
      <c r="F8" s="260"/>
      <c r="G8" s="248"/>
      <c r="H8" s="9"/>
      <c r="I8" s="4"/>
      <c r="J8" s="4"/>
      <c r="K8" s="4"/>
      <c r="L8" s="3"/>
      <c r="M8" s="260"/>
      <c r="N8" s="260"/>
      <c r="O8" s="248"/>
      <c r="P8" s="250"/>
      <c r="Q8" s="250"/>
      <c r="R8" s="1">
        <v>4</v>
      </c>
      <c r="S8" s="6"/>
      <c r="T8" s="32"/>
      <c r="U8" s="2"/>
      <c r="V8" s="32"/>
      <c r="W8" s="32"/>
      <c r="X8" s="251" t="s">
        <v>19</v>
      </c>
      <c r="Y8" s="254"/>
      <c r="Z8" s="273"/>
      <c r="AA8" s="190"/>
      <c r="AB8" s="7" t="s">
        <v>22</v>
      </c>
      <c r="AC8" s="8" t="s">
        <v>80</v>
      </c>
      <c r="AD8" s="264"/>
      <c r="AE8" s="264"/>
      <c r="AF8" s="264"/>
      <c r="AG8" s="246"/>
    </row>
    <row r="9" spans="1:33" ht="17.25" x14ac:dyDescent="0.3">
      <c r="A9" s="276"/>
      <c r="B9" s="260"/>
      <c r="C9" s="260"/>
      <c r="D9" s="260"/>
      <c r="E9" s="260"/>
      <c r="F9" s="260"/>
      <c r="G9" s="248"/>
      <c r="H9" s="9"/>
      <c r="I9" s="4"/>
      <c r="J9" s="4"/>
      <c r="K9" s="4"/>
      <c r="L9" s="3"/>
      <c r="M9" s="260"/>
      <c r="N9" s="260"/>
      <c r="O9" s="248">
        <v>3</v>
      </c>
      <c r="P9" s="250"/>
      <c r="Q9" s="250"/>
      <c r="R9" s="1">
        <v>5</v>
      </c>
      <c r="S9" s="6"/>
      <c r="T9" s="32"/>
      <c r="U9" s="2"/>
      <c r="V9" s="32"/>
      <c r="W9" s="32"/>
      <c r="X9" s="251"/>
      <c r="Y9" s="254"/>
      <c r="Z9" s="273"/>
      <c r="AA9" s="190"/>
      <c r="AB9" s="45" t="s">
        <v>7</v>
      </c>
      <c r="AC9" s="47" t="s">
        <v>127</v>
      </c>
      <c r="AD9" s="264"/>
      <c r="AE9" s="264"/>
      <c r="AF9" s="264"/>
      <c r="AG9" s="246"/>
    </row>
    <row r="10" spans="1:33" ht="18" thickBot="1" x14ac:dyDescent="0.35">
      <c r="A10" s="277"/>
      <c r="B10" s="261"/>
      <c r="C10" s="261"/>
      <c r="D10" s="261"/>
      <c r="E10" s="261"/>
      <c r="F10" s="261"/>
      <c r="G10" s="19" t="s">
        <v>49</v>
      </c>
      <c r="H10" s="20">
        <f>SUM(H5:H9)</f>
        <v>8</v>
      </c>
      <c r="I10" s="21"/>
      <c r="J10" s="21"/>
      <c r="K10" s="21"/>
      <c r="L10" s="22">
        <f>SUM(L5:L9)</f>
        <v>2602.8000000000002</v>
      </c>
      <c r="M10" s="261"/>
      <c r="N10" s="261"/>
      <c r="O10" s="256"/>
      <c r="P10" s="257"/>
      <c r="Q10" s="257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252"/>
      <c r="Y10" s="255"/>
      <c r="Z10" s="274"/>
      <c r="AA10" s="191"/>
      <c r="AB10" s="46" t="s">
        <v>126</v>
      </c>
      <c r="AC10" s="48" t="s">
        <v>128</v>
      </c>
      <c r="AD10" s="265"/>
      <c r="AE10" s="265"/>
      <c r="AF10" s="265"/>
      <c r="AG10" s="247"/>
    </row>
    <row r="11" spans="1:33" ht="17.25" x14ac:dyDescent="0.3">
      <c r="A11" s="275">
        <v>2</v>
      </c>
      <c r="B11" s="259" t="s">
        <v>32</v>
      </c>
      <c r="C11" s="262">
        <v>22719</v>
      </c>
      <c r="D11" s="259"/>
      <c r="E11" s="259" t="s">
        <v>134</v>
      </c>
      <c r="F11" s="259"/>
      <c r="G11" s="258" t="s">
        <v>48</v>
      </c>
      <c r="H11" s="25">
        <v>1</v>
      </c>
      <c r="I11" s="25" t="s">
        <v>60</v>
      </c>
      <c r="J11" s="25" t="s">
        <v>61</v>
      </c>
      <c r="K11" s="25" t="s">
        <v>65</v>
      </c>
      <c r="L11" s="26">
        <v>437.49</v>
      </c>
      <c r="M11" s="259" t="s">
        <v>96</v>
      </c>
      <c r="N11" s="262">
        <v>40084</v>
      </c>
      <c r="O11" s="258">
        <v>1</v>
      </c>
      <c r="P11" s="266">
        <v>40085</v>
      </c>
      <c r="Q11" s="271" t="s">
        <v>67</v>
      </c>
      <c r="R11" s="18">
        <v>1</v>
      </c>
      <c r="S11" s="27"/>
      <c r="T11" s="34"/>
      <c r="U11" s="30"/>
      <c r="V11" s="34"/>
      <c r="W11" s="34"/>
      <c r="X11" s="269" t="s">
        <v>18</v>
      </c>
      <c r="Y11" s="270"/>
      <c r="Z11" s="272">
        <v>40133</v>
      </c>
      <c r="AA11" s="189" t="s">
        <v>72</v>
      </c>
      <c r="AB11" s="28" t="s">
        <v>20</v>
      </c>
      <c r="AC11" s="29" t="s">
        <v>81</v>
      </c>
      <c r="AD11" s="263"/>
      <c r="AE11" s="263"/>
      <c r="AF11" s="263" t="s">
        <v>59</v>
      </c>
      <c r="AG11" s="245"/>
    </row>
    <row r="12" spans="1:33" ht="17.25" x14ac:dyDescent="0.3">
      <c r="A12" s="276"/>
      <c r="B12" s="260"/>
      <c r="C12" s="260"/>
      <c r="D12" s="260"/>
      <c r="E12" s="260"/>
      <c r="F12" s="260"/>
      <c r="G12" s="248"/>
      <c r="H12" s="9">
        <v>1</v>
      </c>
      <c r="I12" s="9" t="s">
        <v>60</v>
      </c>
      <c r="J12" s="9" t="s">
        <v>62</v>
      </c>
      <c r="K12" s="9" t="s">
        <v>45</v>
      </c>
      <c r="L12" s="3">
        <v>162.44999999999999</v>
      </c>
      <c r="M12" s="260"/>
      <c r="N12" s="260"/>
      <c r="O12" s="248"/>
      <c r="P12" s="250"/>
      <c r="Q12" s="250"/>
      <c r="R12" s="1">
        <v>2</v>
      </c>
      <c r="S12" s="6"/>
      <c r="T12" s="32"/>
      <c r="U12" s="2"/>
      <c r="V12" s="32"/>
      <c r="W12" s="32"/>
      <c r="X12" s="251"/>
      <c r="Y12" s="253"/>
      <c r="Z12" s="273"/>
      <c r="AA12" s="190"/>
      <c r="AB12" s="7" t="s">
        <v>18</v>
      </c>
      <c r="AC12" s="8"/>
      <c r="AD12" s="264"/>
      <c r="AE12" s="264"/>
      <c r="AF12" s="264"/>
      <c r="AG12" s="246"/>
    </row>
    <row r="13" spans="1:33" ht="17.25" x14ac:dyDescent="0.3">
      <c r="A13" s="276"/>
      <c r="B13" s="260"/>
      <c r="C13" s="260"/>
      <c r="D13" s="260"/>
      <c r="E13" s="260"/>
      <c r="F13" s="260"/>
      <c r="G13" s="248"/>
      <c r="H13" s="9">
        <v>1</v>
      </c>
      <c r="I13" s="9" t="s">
        <v>63</v>
      </c>
      <c r="J13" s="9" t="s">
        <v>64</v>
      </c>
      <c r="K13" s="4" t="s">
        <v>66</v>
      </c>
      <c r="L13" s="3">
        <v>117.45</v>
      </c>
      <c r="M13" s="260"/>
      <c r="N13" s="260"/>
      <c r="O13" s="248">
        <v>2</v>
      </c>
      <c r="P13" s="249"/>
      <c r="Q13" s="250"/>
      <c r="R13" s="1">
        <v>3</v>
      </c>
      <c r="S13" s="6"/>
      <c r="T13" s="32"/>
      <c r="U13" s="2"/>
      <c r="V13" s="32"/>
      <c r="W13" s="32"/>
      <c r="X13" s="251"/>
      <c r="Y13" s="253"/>
      <c r="Z13" s="273"/>
      <c r="AA13" s="190"/>
      <c r="AB13" s="7" t="s">
        <v>21</v>
      </c>
      <c r="AC13" s="8"/>
      <c r="AD13" s="264"/>
      <c r="AE13" s="264"/>
      <c r="AF13" s="264"/>
      <c r="AG13" s="246"/>
    </row>
    <row r="14" spans="1:33" ht="17.25" x14ac:dyDescent="0.3">
      <c r="A14" s="276"/>
      <c r="B14" s="260"/>
      <c r="C14" s="260"/>
      <c r="D14" s="260"/>
      <c r="E14" s="260"/>
      <c r="F14" s="260"/>
      <c r="G14" s="248"/>
      <c r="H14" s="9"/>
      <c r="I14" s="4"/>
      <c r="J14" s="4"/>
      <c r="K14" s="4"/>
      <c r="L14" s="3"/>
      <c r="M14" s="260"/>
      <c r="N14" s="260"/>
      <c r="O14" s="248"/>
      <c r="P14" s="250"/>
      <c r="Q14" s="250"/>
      <c r="R14" s="1">
        <v>4</v>
      </c>
      <c r="S14" s="6"/>
      <c r="T14" s="32"/>
      <c r="U14" s="2"/>
      <c r="V14" s="32"/>
      <c r="W14" s="32"/>
      <c r="X14" s="251" t="s">
        <v>19</v>
      </c>
      <c r="Y14" s="254"/>
      <c r="Z14" s="273"/>
      <c r="AA14" s="190"/>
      <c r="AB14" s="7" t="s">
        <v>22</v>
      </c>
      <c r="AC14" s="8" t="s">
        <v>80</v>
      </c>
      <c r="AD14" s="264"/>
      <c r="AE14" s="264"/>
      <c r="AF14" s="264"/>
      <c r="AG14" s="246"/>
    </row>
    <row r="15" spans="1:33" ht="17.25" x14ac:dyDescent="0.3">
      <c r="A15" s="276"/>
      <c r="B15" s="260"/>
      <c r="C15" s="260"/>
      <c r="D15" s="260"/>
      <c r="E15" s="260"/>
      <c r="F15" s="260"/>
      <c r="G15" s="248"/>
      <c r="H15" s="9"/>
      <c r="I15" s="4"/>
      <c r="J15" s="4"/>
      <c r="K15" s="4"/>
      <c r="L15" s="3"/>
      <c r="M15" s="260"/>
      <c r="N15" s="260"/>
      <c r="O15" s="248">
        <v>3</v>
      </c>
      <c r="P15" s="250"/>
      <c r="Q15" s="250"/>
      <c r="R15" s="1">
        <v>5</v>
      </c>
      <c r="S15" s="6"/>
      <c r="T15" s="32"/>
      <c r="U15" s="2"/>
      <c r="V15" s="32"/>
      <c r="W15" s="32"/>
      <c r="X15" s="251"/>
      <c r="Y15" s="254"/>
      <c r="Z15" s="273"/>
      <c r="AA15" s="190"/>
      <c r="AB15" s="45" t="s">
        <v>7</v>
      </c>
      <c r="AC15" s="47" t="s">
        <v>129</v>
      </c>
      <c r="AD15" s="264"/>
      <c r="AE15" s="264"/>
      <c r="AF15" s="264"/>
      <c r="AG15" s="246"/>
    </row>
    <row r="16" spans="1:33" ht="18" thickBot="1" x14ac:dyDescent="0.35">
      <c r="A16" s="277"/>
      <c r="B16" s="261"/>
      <c r="C16" s="261"/>
      <c r="D16" s="261"/>
      <c r="E16" s="261"/>
      <c r="F16" s="261"/>
      <c r="G16" s="19" t="s">
        <v>49</v>
      </c>
      <c r="H16" s="20">
        <f>SUM(H11:H15)</f>
        <v>3</v>
      </c>
      <c r="I16" s="21"/>
      <c r="J16" s="21"/>
      <c r="K16" s="21"/>
      <c r="L16" s="22">
        <f>SUM(L11:L15)</f>
        <v>717.3900000000001</v>
      </c>
      <c r="M16" s="261"/>
      <c r="N16" s="261"/>
      <c r="O16" s="256"/>
      <c r="P16" s="257"/>
      <c r="Q16" s="257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252"/>
      <c r="Y16" s="255"/>
      <c r="Z16" s="274"/>
      <c r="AA16" s="191"/>
      <c r="AB16" s="46" t="s">
        <v>126</v>
      </c>
      <c r="AC16" s="48" t="s">
        <v>130</v>
      </c>
      <c r="AD16" s="265"/>
      <c r="AE16" s="265"/>
      <c r="AF16" s="265"/>
      <c r="AG16" s="247"/>
    </row>
    <row r="17" spans="1:33" ht="17.25" x14ac:dyDescent="0.3">
      <c r="A17" s="275">
        <v>3</v>
      </c>
      <c r="B17" s="259" t="s">
        <v>33</v>
      </c>
      <c r="C17" s="262">
        <v>22066</v>
      </c>
      <c r="D17" s="259"/>
      <c r="E17" s="259" t="s">
        <v>135</v>
      </c>
      <c r="F17" s="259"/>
      <c r="G17" s="258" t="s">
        <v>48</v>
      </c>
      <c r="H17" s="25">
        <v>1</v>
      </c>
      <c r="I17" s="25" t="s">
        <v>69</v>
      </c>
      <c r="J17" s="25" t="s">
        <v>70</v>
      </c>
      <c r="K17" s="25" t="s">
        <v>45</v>
      </c>
      <c r="L17" s="26">
        <v>145</v>
      </c>
      <c r="M17" s="259" t="s">
        <v>97</v>
      </c>
      <c r="N17" s="262">
        <v>40094</v>
      </c>
      <c r="O17" s="258">
        <v>1</v>
      </c>
      <c r="P17" s="266">
        <v>40098</v>
      </c>
      <c r="Q17" s="266" t="s">
        <v>74</v>
      </c>
      <c r="R17" s="18">
        <v>1</v>
      </c>
      <c r="S17" s="30">
        <v>40185</v>
      </c>
      <c r="T17" s="34">
        <v>1560360</v>
      </c>
      <c r="U17" s="30">
        <v>40200</v>
      </c>
      <c r="V17" s="34">
        <v>1560360</v>
      </c>
      <c r="W17" s="34"/>
      <c r="X17" s="269" t="s">
        <v>18</v>
      </c>
      <c r="Y17" s="270">
        <v>40147</v>
      </c>
      <c r="Z17" s="186">
        <v>40116</v>
      </c>
      <c r="AA17" s="189" t="s">
        <v>141</v>
      </c>
      <c r="AB17" s="28" t="s">
        <v>20</v>
      </c>
      <c r="AC17" s="29" t="s">
        <v>80</v>
      </c>
      <c r="AD17" s="263"/>
      <c r="AE17" s="263"/>
      <c r="AF17" s="263" t="s">
        <v>68</v>
      </c>
      <c r="AG17" s="245"/>
    </row>
    <row r="18" spans="1:33" ht="17.25" x14ac:dyDescent="0.3">
      <c r="A18" s="276"/>
      <c r="B18" s="260"/>
      <c r="C18" s="260"/>
      <c r="D18" s="260"/>
      <c r="E18" s="260"/>
      <c r="F18" s="260"/>
      <c r="G18" s="248"/>
      <c r="H18" s="9"/>
      <c r="I18" s="9"/>
      <c r="J18" s="9"/>
      <c r="K18" s="9"/>
      <c r="L18" s="3"/>
      <c r="M18" s="260"/>
      <c r="N18" s="260"/>
      <c r="O18" s="248"/>
      <c r="P18" s="250"/>
      <c r="Q18" s="250"/>
      <c r="R18" s="1">
        <v>2</v>
      </c>
      <c r="S18" s="6"/>
      <c r="T18" s="32"/>
      <c r="U18" s="2"/>
      <c r="V18" s="32"/>
      <c r="W18" s="32"/>
      <c r="X18" s="251"/>
      <c r="Y18" s="253"/>
      <c r="Z18" s="187"/>
      <c r="AA18" s="190"/>
      <c r="AB18" s="7" t="s">
        <v>18</v>
      </c>
      <c r="AC18" s="8" t="s">
        <v>80</v>
      </c>
      <c r="AD18" s="264"/>
      <c r="AE18" s="264"/>
      <c r="AF18" s="264"/>
      <c r="AG18" s="246"/>
    </row>
    <row r="19" spans="1:33" ht="17.25" x14ac:dyDescent="0.3">
      <c r="A19" s="276"/>
      <c r="B19" s="260"/>
      <c r="C19" s="260"/>
      <c r="D19" s="260"/>
      <c r="E19" s="260"/>
      <c r="F19" s="260"/>
      <c r="G19" s="248"/>
      <c r="H19" s="9"/>
      <c r="I19" s="4"/>
      <c r="J19" s="4"/>
      <c r="K19" s="4"/>
      <c r="L19" s="3"/>
      <c r="M19" s="260"/>
      <c r="N19" s="260"/>
      <c r="O19" s="248">
        <v>2</v>
      </c>
      <c r="P19" s="249">
        <v>40126</v>
      </c>
      <c r="Q19" s="250" t="s">
        <v>75</v>
      </c>
      <c r="R19" s="1">
        <v>3</v>
      </c>
      <c r="S19" s="6"/>
      <c r="T19" s="32"/>
      <c r="U19" s="2"/>
      <c r="V19" s="32"/>
      <c r="W19" s="32"/>
      <c r="X19" s="251"/>
      <c r="Y19" s="253"/>
      <c r="Z19" s="267"/>
      <c r="AA19" s="268"/>
      <c r="AB19" s="7" t="s">
        <v>21</v>
      </c>
      <c r="AC19" s="8" t="s">
        <v>88</v>
      </c>
      <c r="AD19" s="264"/>
      <c r="AE19" s="264"/>
      <c r="AF19" s="264"/>
      <c r="AG19" s="246"/>
    </row>
    <row r="20" spans="1:33" ht="17.25" x14ac:dyDescent="0.3">
      <c r="A20" s="276"/>
      <c r="B20" s="260"/>
      <c r="C20" s="260"/>
      <c r="D20" s="260"/>
      <c r="E20" s="260"/>
      <c r="F20" s="260"/>
      <c r="G20" s="248"/>
      <c r="H20" s="9"/>
      <c r="I20" s="4"/>
      <c r="J20" s="4"/>
      <c r="K20" s="4"/>
      <c r="L20" s="3"/>
      <c r="M20" s="260"/>
      <c r="N20" s="260"/>
      <c r="O20" s="248"/>
      <c r="P20" s="250"/>
      <c r="Q20" s="250"/>
      <c r="R20" s="1">
        <v>4</v>
      </c>
      <c r="S20" s="6"/>
      <c r="T20" s="32"/>
      <c r="U20" s="2"/>
      <c r="V20" s="32"/>
      <c r="W20" s="32"/>
      <c r="X20" s="251" t="s">
        <v>19</v>
      </c>
      <c r="Y20" s="253" t="s">
        <v>78</v>
      </c>
      <c r="Z20" s="187">
        <v>40297</v>
      </c>
      <c r="AA20" s="190" t="s">
        <v>73</v>
      </c>
      <c r="AB20" s="7" t="s">
        <v>22</v>
      </c>
      <c r="AC20" s="8" t="s">
        <v>82</v>
      </c>
      <c r="AD20" s="264"/>
      <c r="AE20" s="264"/>
      <c r="AF20" s="264"/>
      <c r="AG20" s="246"/>
    </row>
    <row r="21" spans="1:33" ht="17.25" x14ac:dyDescent="0.3">
      <c r="A21" s="276"/>
      <c r="B21" s="260"/>
      <c r="C21" s="260"/>
      <c r="D21" s="260"/>
      <c r="E21" s="260"/>
      <c r="F21" s="260"/>
      <c r="G21" s="248"/>
      <c r="H21" s="9"/>
      <c r="I21" s="4"/>
      <c r="J21" s="4"/>
      <c r="K21" s="4"/>
      <c r="L21" s="3"/>
      <c r="M21" s="260"/>
      <c r="N21" s="260"/>
      <c r="O21" s="248">
        <v>3</v>
      </c>
      <c r="P21" s="250"/>
      <c r="Q21" s="250"/>
      <c r="R21" s="1">
        <v>5</v>
      </c>
      <c r="S21" s="6"/>
      <c r="T21" s="32"/>
      <c r="U21" s="2"/>
      <c r="V21" s="32"/>
      <c r="W21" s="32"/>
      <c r="X21" s="251"/>
      <c r="Y21" s="254"/>
      <c r="Z21" s="187"/>
      <c r="AA21" s="190"/>
      <c r="AB21" s="45" t="s">
        <v>7</v>
      </c>
      <c r="AC21" s="45" t="s">
        <v>128</v>
      </c>
      <c r="AD21" s="264"/>
      <c r="AE21" s="264"/>
      <c r="AF21" s="264"/>
      <c r="AG21" s="246"/>
    </row>
    <row r="22" spans="1:33" ht="18" thickBot="1" x14ac:dyDescent="0.35">
      <c r="A22" s="277"/>
      <c r="B22" s="261"/>
      <c r="C22" s="261"/>
      <c r="D22" s="261"/>
      <c r="E22" s="261"/>
      <c r="F22" s="261"/>
      <c r="G22" s="19" t="s">
        <v>49</v>
      </c>
      <c r="H22" s="20">
        <f>SUM(H17:H21)</f>
        <v>1</v>
      </c>
      <c r="I22" s="21"/>
      <c r="J22" s="21"/>
      <c r="K22" s="21"/>
      <c r="L22" s="22">
        <f>SUM(L17:L21)</f>
        <v>145</v>
      </c>
      <c r="M22" s="261"/>
      <c r="N22" s="261"/>
      <c r="O22" s="256"/>
      <c r="P22" s="257"/>
      <c r="Q22" s="257"/>
      <c r="R22" s="23" t="s">
        <v>47</v>
      </c>
      <c r="S22" s="24"/>
      <c r="T22" s="33">
        <f>SUM(T17:T21)</f>
        <v>1560360</v>
      </c>
      <c r="U22" s="36"/>
      <c r="V22" s="33">
        <f>SUM(V17:V21)</f>
        <v>1560360</v>
      </c>
      <c r="W22" s="33">
        <f>SUM(W17:W21)</f>
        <v>0</v>
      </c>
      <c r="X22" s="252"/>
      <c r="Y22" s="255"/>
      <c r="Z22" s="188"/>
      <c r="AA22" s="191"/>
      <c r="AB22" s="46" t="s">
        <v>126</v>
      </c>
      <c r="AC22" s="46" t="s">
        <v>130</v>
      </c>
      <c r="AD22" s="265"/>
      <c r="AE22" s="265"/>
      <c r="AF22" s="265"/>
      <c r="AG22" s="247"/>
    </row>
    <row r="23" spans="1:33" ht="17.25" x14ac:dyDescent="0.3">
      <c r="A23" s="275">
        <v>4</v>
      </c>
      <c r="B23" s="259" t="s">
        <v>34</v>
      </c>
      <c r="C23" s="262">
        <v>21301</v>
      </c>
      <c r="D23" s="259"/>
      <c r="E23" s="259" t="s">
        <v>136</v>
      </c>
      <c r="F23" s="259" t="s">
        <v>83</v>
      </c>
      <c r="G23" s="258" t="s">
        <v>48</v>
      </c>
      <c r="H23" s="43">
        <v>1</v>
      </c>
      <c r="I23" s="43" t="s">
        <v>84</v>
      </c>
      <c r="J23" s="43" t="s">
        <v>85</v>
      </c>
      <c r="K23" s="43" t="s">
        <v>87</v>
      </c>
      <c r="L23" s="26">
        <v>306.02999999999997</v>
      </c>
      <c r="M23" s="259" t="s">
        <v>98</v>
      </c>
      <c r="N23" s="262">
        <v>40095</v>
      </c>
      <c r="O23" s="258">
        <v>1</v>
      </c>
      <c r="P23" s="266"/>
      <c r="Q23" s="271"/>
      <c r="R23" s="18">
        <v>1</v>
      </c>
      <c r="S23" s="27"/>
      <c r="T23" s="34"/>
      <c r="U23" s="44"/>
      <c r="V23" s="34"/>
      <c r="W23" s="34"/>
      <c r="X23" s="269" t="s">
        <v>18</v>
      </c>
      <c r="Y23" s="270">
        <v>40108</v>
      </c>
      <c r="Z23" s="272">
        <v>40829</v>
      </c>
      <c r="AA23" s="189" t="s">
        <v>73</v>
      </c>
      <c r="AB23" s="28" t="s">
        <v>20</v>
      </c>
      <c r="AC23" s="42" t="s">
        <v>80</v>
      </c>
      <c r="AD23" s="263"/>
      <c r="AE23" s="263"/>
      <c r="AF23" s="263" t="s">
        <v>68</v>
      </c>
      <c r="AG23" s="245"/>
    </row>
    <row r="24" spans="1:33" ht="17.25" x14ac:dyDescent="0.3">
      <c r="A24" s="276"/>
      <c r="B24" s="260"/>
      <c r="C24" s="260"/>
      <c r="D24" s="260"/>
      <c r="E24" s="260"/>
      <c r="F24" s="260"/>
      <c r="G24" s="248"/>
      <c r="H24" s="38">
        <v>1</v>
      </c>
      <c r="I24" s="38" t="s">
        <v>84</v>
      </c>
      <c r="J24" s="38" t="s">
        <v>86</v>
      </c>
      <c r="K24" s="38" t="s">
        <v>87</v>
      </c>
      <c r="L24" s="3">
        <v>202.8</v>
      </c>
      <c r="M24" s="260"/>
      <c r="N24" s="260"/>
      <c r="O24" s="248"/>
      <c r="P24" s="250"/>
      <c r="Q24" s="250"/>
      <c r="R24" s="41">
        <v>2</v>
      </c>
      <c r="S24" s="40"/>
      <c r="T24" s="32"/>
      <c r="U24" s="39"/>
      <c r="V24" s="32"/>
      <c r="W24" s="32"/>
      <c r="X24" s="251"/>
      <c r="Y24" s="253"/>
      <c r="Z24" s="273"/>
      <c r="AA24" s="190"/>
      <c r="AB24" s="7" t="s">
        <v>18</v>
      </c>
      <c r="AC24" s="37"/>
      <c r="AD24" s="264"/>
      <c r="AE24" s="264"/>
      <c r="AF24" s="264"/>
      <c r="AG24" s="246"/>
    </row>
    <row r="25" spans="1:33" ht="17.25" x14ac:dyDescent="0.3">
      <c r="A25" s="276"/>
      <c r="B25" s="260"/>
      <c r="C25" s="260"/>
      <c r="D25" s="260"/>
      <c r="E25" s="260"/>
      <c r="F25" s="260"/>
      <c r="G25" s="248"/>
      <c r="H25" s="38"/>
      <c r="I25" s="4"/>
      <c r="J25" s="4"/>
      <c r="K25" s="4"/>
      <c r="L25" s="3"/>
      <c r="M25" s="260"/>
      <c r="N25" s="260"/>
      <c r="O25" s="248">
        <v>2</v>
      </c>
      <c r="P25" s="249"/>
      <c r="Q25" s="250"/>
      <c r="R25" s="41">
        <v>3</v>
      </c>
      <c r="S25" s="40"/>
      <c r="T25" s="32"/>
      <c r="U25" s="39"/>
      <c r="V25" s="32"/>
      <c r="W25" s="32"/>
      <c r="X25" s="251"/>
      <c r="Y25" s="253"/>
      <c r="Z25" s="273"/>
      <c r="AA25" s="190"/>
      <c r="AB25" s="7" t="s">
        <v>21</v>
      </c>
      <c r="AC25" s="37"/>
      <c r="AD25" s="264"/>
      <c r="AE25" s="264"/>
      <c r="AF25" s="264"/>
      <c r="AG25" s="246"/>
    </row>
    <row r="26" spans="1:33" ht="17.25" x14ac:dyDescent="0.3">
      <c r="A26" s="276"/>
      <c r="B26" s="260"/>
      <c r="C26" s="260"/>
      <c r="D26" s="260"/>
      <c r="E26" s="260"/>
      <c r="F26" s="260"/>
      <c r="G26" s="248"/>
      <c r="H26" s="38"/>
      <c r="I26" s="4"/>
      <c r="J26" s="4"/>
      <c r="K26" s="4"/>
      <c r="L26" s="3"/>
      <c r="M26" s="260"/>
      <c r="N26" s="260"/>
      <c r="O26" s="248"/>
      <c r="P26" s="250"/>
      <c r="Q26" s="250"/>
      <c r="R26" s="41">
        <v>4</v>
      </c>
      <c r="S26" s="40"/>
      <c r="T26" s="32"/>
      <c r="U26" s="39"/>
      <c r="V26" s="32"/>
      <c r="W26" s="32"/>
      <c r="X26" s="251" t="s">
        <v>19</v>
      </c>
      <c r="Y26" s="254" t="s">
        <v>78</v>
      </c>
      <c r="Z26" s="273"/>
      <c r="AA26" s="190"/>
      <c r="AB26" s="7" t="s">
        <v>22</v>
      </c>
      <c r="AC26" s="37" t="s">
        <v>89</v>
      </c>
      <c r="AD26" s="264"/>
      <c r="AE26" s="264"/>
      <c r="AF26" s="264"/>
      <c r="AG26" s="246"/>
    </row>
    <row r="27" spans="1:33" ht="17.25" x14ac:dyDescent="0.3">
      <c r="A27" s="276"/>
      <c r="B27" s="260"/>
      <c r="C27" s="260"/>
      <c r="D27" s="260"/>
      <c r="E27" s="260"/>
      <c r="F27" s="260"/>
      <c r="G27" s="248"/>
      <c r="H27" s="38"/>
      <c r="I27" s="4"/>
      <c r="J27" s="4"/>
      <c r="K27" s="4"/>
      <c r="L27" s="3"/>
      <c r="M27" s="260"/>
      <c r="N27" s="260"/>
      <c r="O27" s="248">
        <v>3</v>
      </c>
      <c r="P27" s="250"/>
      <c r="Q27" s="250"/>
      <c r="R27" s="41">
        <v>5</v>
      </c>
      <c r="S27" s="40"/>
      <c r="T27" s="32"/>
      <c r="U27" s="39"/>
      <c r="V27" s="32"/>
      <c r="W27" s="32"/>
      <c r="X27" s="251"/>
      <c r="Y27" s="254"/>
      <c r="Z27" s="273"/>
      <c r="AA27" s="190"/>
      <c r="AB27" s="45" t="s">
        <v>7</v>
      </c>
      <c r="AC27" s="47" t="s">
        <v>128</v>
      </c>
      <c r="AD27" s="264"/>
      <c r="AE27" s="264"/>
      <c r="AF27" s="264"/>
      <c r="AG27" s="246"/>
    </row>
    <row r="28" spans="1:33" ht="18" thickBot="1" x14ac:dyDescent="0.35">
      <c r="A28" s="277"/>
      <c r="B28" s="261"/>
      <c r="C28" s="261"/>
      <c r="D28" s="261"/>
      <c r="E28" s="261"/>
      <c r="F28" s="261"/>
      <c r="G28" s="19" t="s">
        <v>49</v>
      </c>
      <c r="H28" s="20">
        <f>SUM(H23:H27)</f>
        <v>2</v>
      </c>
      <c r="I28" s="21"/>
      <c r="J28" s="21"/>
      <c r="K28" s="21"/>
      <c r="L28" s="22">
        <f>SUM(L23:L27)</f>
        <v>508.83</v>
      </c>
      <c r="M28" s="261"/>
      <c r="N28" s="261"/>
      <c r="O28" s="256"/>
      <c r="P28" s="257"/>
      <c r="Q28" s="257"/>
      <c r="R28" s="23" t="s">
        <v>47</v>
      </c>
      <c r="S28" s="24"/>
      <c r="T28" s="33">
        <f>SUM(T23:T27)</f>
        <v>0</v>
      </c>
      <c r="U28" s="36"/>
      <c r="V28" s="33">
        <f>SUM(V23:V27)</f>
        <v>0</v>
      </c>
      <c r="W28" s="33">
        <f>SUM(W23:W27)</f>
        <v>0</v>
      </c>
      <c r="X28" s="252"/>
      <c r="Y28" s="255"/>
      <c r="Z28" s="274"/>
      <c r="AA28" s="191"/>
      <c r="AB28" s="46" t="s">
        <v>126</v>
      </c>
      <c r="AC28" s="48" t="s">
        <v>130</v>
      </c>
      <c r="AD28" s="265"/>
      <c r="AE28" s="265"/>
      <c r="AF28" s="265"/>
      <c r="AG28" s="247"/>
    </row>
  </sheetData>
  <mergeCells count="149">
    <mergeCell ref="AG5:AG10"/>
    <mergeCell ref="AG2:AG4"/>
    <mergeCell ref="K3:K4"/>
    <mergeCell ref="Z5:Z10"/>
    <mergeCell ref="X8:X10"/>
    <mergeCell ref="AF2:AF4"/>
    <mergeCell ref="AD5:AD10"/>
    <mergeCell ref="AE5:AE10"/>
    <mergeCell ref="E5:E10"/>
    <mergeCell ref="AF5:AF10"/>
    <mergeCell ref="Q9:Q10"/>
    <mergeCell ref="AA5:AA10"/>
    <mergeCell ref="Z3:Z4"/>
    <mergeCell ref="AA3:AA4"/>
    <mergeCell ref="Z2:AA2"/>
    <mergeCell ref="A5:A10"/>
    <mergeCell ref="X5:X7"/>
    <mergeCell ref="Y5:Y7"/>
    <mergeCell ref="Y8:Y10"/>
    <mergeCell ref="B5:B10"/>
    <mergeCell ref="L3:L4"/>
    <mergeCell ref="M3:M4"/>
    <mergeCell ref="AB2:AC3"/>
    <mergeCell ref="AD2:AE3"/>
    <mergeCell ref="M5:M10"/>
    <mergeCell ref="F5:F10"/>
    <mergeCell ref="G3:H3"/>
    <mergeCell ref="G5:G9"/>
    <mergeCell ref="G2:M2"/>
    <mergeCell ref="B3:B4"/>
    <mergeCell ref="C3:C4"/>
    <mergeCell ref="D3:D4"/>
    <mergeCell ref="B2:D2"/>
    <mergeCell ref="C5:C10"/>
    <mergeCell ref="D5:D10"/>
    <mergeCell ref="N5:N10"/>
    <mergeCell ref="Q3:Q4"/>
    <mergeCell ref="Q5:Q6"/>
    <mergeCell ref="Q7:Q8"/>
    <mergeCell ref="A1:AG1"/>
    <mergeCell ref="O5:O6"/>
    <mergeCell ref="P5:P6"/>
    <mergeCell ref="O7:O8"/>
    <mergeCell ref="O9:O10"/>
    <mergeCell ref="P7:P8"/>
    <mergeCell ref="P9:P10"/>
    <mergeCell ref="X2:Y2"/>
    <mergeCell ref="X3:X4"/>
    <mergeCell ref="Y3:Y4"/>
    <mergeCell ref="W3:W4"/>
    <mergeCell ref="R2:W2"/>
    <mergeCell ref="S3:T3"/>
    <mergeCell ref="U3:V3"/>
    <mergeCell ref="N2:N4"/>
    <mergeCell ref="O3:O4"/>
    <mergeCell ref="P3:P4"/>
    <mergeCell ref="R3:R4"/>
    <mergeCell ref="O2:Q2"/>
    <mergeCell ref="E2:F2"/>
    <mergeCell ref="I3:J3"/>
    <mergeCell ref="A2:A4"/>
    <mergeCell ref="E3:E4"/>
    <mergeCell ref="F3:F4"/>
    <mergeCell ref="Q11:Q12"/>
    <mergeCell ref="Q13:Q14"/>
    <mergeCell ref="Q15:Q16"/>
    <mergeCell ref="AA11:AA16"/>
    <mergeCell ref="AG11:AG16"/>
    <mergeCell ref="AD11:AD16"/>
    <mergeCell ref="AE11:AE16"/>
    <mergeCell ref="AF11:AF16"/>
    <mergeCell ref="X14:X16"/>
    <mergeCell ref="X11:X13"/>
    <mergeCell ref="Y11:Y13"/>
    <mergeCell ref="Z11:Z16"/>
    <mergeCell ref="Y14:Y16"/>
    <mergeCell ref="O15:O16"/>
    <mergeCell ref="P15:P16"/>
    <mergeCell ref="A17:A22"/>
    <mergeCell ref="B17:B22"/>
    <mergeCell ref="E17:E22"/>
    <mergeCell ref="O17:O18"/>
    <mergeCell ref="P17:P18"/>
    <mergeCell ref="F17:F22"/>
    <mergeCell ref="F11:F16"/>
    <mergeCell ref="C11:C16"/>
    <mergeCell ref="D11:D16"/>
    <mergeCell ref="G11:G15"/>
    <mergeCell ref="M11:M16"/>
    <mergeCell ref="N11:N16"/>
    <mergeCell ref="C17:C22"/>
    <mergeCell ref="D17:D22"/>
    <mergeCell ref="A11:A16"/>
    <mergeCell ref="B11:B16"/>
    <mergeCell ref="E11:E16"/>
    <mergeCell ref="O11:O12"/>
    <mergeCell ref="P11:P12"/>
    <mergeCell ref="O13:O14"/>
    <mergeCell ref="P13:P14"/>
    <mergeCell ref="A23:A28"/>
    <mergeCell ref="B23:B28"/>
    <mergeCell ref="E23:E28"/>
    <mergeCell ref="O23:O24"/>
    <mergeCell ref="P23:P24"/>
    <mergeCell ref="F23:F28"/>
    <mergeCell ref="C23:C28"/>
    <mergeCell ref="D23:D28"/>
    <mergeCell ref="G23:G27"/>
    <mergeCell ref="M23:M28"/>
    <mergeCell ref="N23:N28"/>
    <mergeCell ref="AG23:AG28"/>
    <mergeCell ref="O25:O26"/>
    <mergeCell ref="P25:P26"/>
    <mergeCell ref="X26:X28"/>
    <mergeCell ref="Y26:Y28"/>
    <mergeCell ref="O27:O28"/>
    <mergeCell ref="P27:P28"/>
    <mergeCell ref="Q23:Q24"/>
    <mergeCell ref="Q25:Q26"/>
    <mergeCell ref="Q27:Q28"/>
    <mergeCell ref="AD23:AD28"/>
    <mergeCell ref="X23:X25"/>
    <mergeCell ref="Y23:Y25"/>
    <mergeCell ref="Z23:Z28"/>
    <mergeCell ref="AE23:AE28"/>
    <mergeCell ref="AF23:AF28"/>
    <mergeCell ref="AA23:AA28"/>
    <mergeCell ref="AG17:AG22"/>
    <mergeCell ref="O19:O20"/>
    <mergeCell ref="P19:P20"/>
    <mergeCell ref="X20:X22"/>
    <mergeCell ref="Y20:Y22"/>
    <mergeCell ref="O21:O22"/>
    <mergeCell ref="P21:P22"/>
    <mergeCell ref="G17:G21"/>
    <mergeCell ref="M17:M22"/>
    <mergeCell ref="N17:N22"/>
    <mergeCell ref="AD17:AD22"/>
    <mergeCell ref="AE17:AE22"/>
    <mergeCell ref="Q17:Q18"/>
    <mergeCell ref="Q19:Q20"/>
    <mergeCell ref="Z17:Z19"/>
    <mergeCell ref="AA17:AA19"/>
    <mergeCell ref="Z20:Z22"/>
    <mergeCell ref="AA20:AA22"/>
    <mergeCell ref="Q21:Q22"/>
    <mergeCell ref="AF17:AF22"/>
    <mergeCell ref="X17:X19"/>
    <mergeCell ref="Y17:Y19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70" zoomScaleNormal="70" workbookViewId="0">
      <selection activeCell="D31" sqref="D31"/>
    </sheetView>
  </sheetViews>
  <sheetFormatPr defaultRowHeight="16.5" x14ac:dyDescent="0.3"/>
  <cols>
    <col min="1" max="1" width="6.75" bestFit="1" customWidth="1"/>
    <col min="2" max="2" width="15.75" bestFit="1" customWidth="1"/>
    <col min="3" max="3" width="14.25" bestFit="1" customWidth="1"/>
    <col min="4" max="4" width="8.75" bestFit="1" customWidth="1"/>
    <col min="5" max="5" width="25.625" bestFit="1" customWidth="1"/>
    <col min="6" max="6" width="10.75" bestFit="1" customWidth="1"/>
    <col min="7" max="8" width="6.75" bestFit="1" customWidth="1"/>
    <col min="9" max="10" width="13.25" bestFit="1" customWidth="1"/>
    <col min="11" max="11" width="15.75" bestFit="1" customWidth="1"/>
    <col min="12" max="12" width="15.125" bestFit="1" customWidth="1"/>
    <col min="13" max="13" width="13.25" bestFit="1" customWidth="1"/>
    <col min="14" max="14" width="14.25" bestFit="1" customWidth="1"/>
    <col min="15" max="15" width="6.75" bestFit="1" customWidth="1"/>
    <col min="16" max="16" width="14.25" bestFit="1" customWidth="1"/>
    <col min="17" max="17" width="20.125" bestFit="1" customWidth="1"/>
    <col min="18" max="18" width="6.75" bestFit="1" customWidth="1"/>
    <col min="19" max="19" width="14.25" bestFit="1" customWidth="1"/>
    <col min="20" max="20" width="12.625" bestFit="1" customWidth="1"/>
    <col min="21" max="21" width="14.25" bestFit="1" customWidth="1"/>
    <col min="22" max="22" width="12.625" bestFit="1" customWidth="1"/>
    <col min="23" max="24" width="6.75" bestFit="1" customWidth="1"/>
    <col min="25" max="25" width="20.125" bestFit="1" customWidth="1"/>
    <col min="26" max="26" width="14.25" bestFit="1" customWidth="1"/>
    <col min="27" max="27" width="10.75" bestFit="1" customWidth="1"/>
    <col min="28" max="28" width="6.75" bestFit="1" customWidth="1"/>
    <col min="29" max="29" width="16.25" bestFit="1" customWidth="1"/>
    <col min="30" max="30" width="6.75" bestFit="1" customWidth="1"/>
    <col min="31" max="31" width="10.75" bestFit="1" customWidth="1"/>
    <col min="32" max="33" width="8.75" bestFit="1" customWidth="1"/>
  </cols>
  <sheetData>
    <row r="1" spans="1:33" ht="32.25" thickBot="1" x14ac:dyDescent="0.35">
      <c r="A1" s="159" t="s">
        <v>90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</row>
    <row r="2" spans="1:33" ht="18" thickTop="1" x14ac:dyDescent="0.3">
      <c r="A2" s="285" t="s">
        <v>6</v>
      </c>
      <c r="B2" s="293" t="s">
        <v>1</v>
      </c>
      <c r="C2" s="293"/>
      <c r="D2" s="293"/>
      <c r="E2" s="220" t="s">
        <v>5</v>
      </c>
      <c r="F2" s="221"/>
      <c r="G2" s="282" t="s">
        <v>10</v>
      </c>
      <c r="H2" s="282"/>
      <c r="I2" s="282"/>
      <c r="J2" s="282"/>
      <c r="K2" s="282"/>
      <c r="L2" s="282"/>
      <c r="M2" s="282"/>
      <c r="N2" s="282" t="s">
        <v>42</v>
      </c>
      <c r="O2" s="280" t="s">
        <v>11</v>
      </c>
      <c r="P2" s="280"/>
      <c r="Q2" s="280"/>
      <c r="R2" s="217" t="s">
        <v>13</v>
      </c>
      <c r="S2" s="218"/>
      <c r="T2" s="218"/>
      <c r="U2" s="218"/>
      <c r="V2" s="218"/>
      <c r="W2" s="219"/>
      <c r="X2" s="280" t="s">
        <v>43</v>
      </c>
      <c r="Y2" s="280"/>
      <c r="Z2" s="293" t="s">
        <v>14</v>
      </c>
      <c r="AA2" s="293"/>
      <c r="AB2" s="293" t="s">
        <v>15</v>
      </c>
      <c r="AC2" s="293"/>
      <c r="AD2" s="293" t="s">
        <v>56</v>
      </c>
      <c r="AE2" s="293"/>
      <c r="AF2" s="293" t="s">
        <v>26</v>
      </c>
      <c r="AG2" s="297" t="s">
        <v>27</v>
      </c>
    </row>
    <row r="3" spans="1:33" ht="17.25" x14ac:dyDescent="0.3">
      <c r="A3" s="286"/>
      <c r="B3" s="248" t="s">
        <v>24</v>
      </c>
      <c r="C3" s="248" t="s">
        <v>51</v>
      </c>
      <c r="D3" s="248" t="s">
        <v>52</v>
      </c>
      <c r="E3" s="166" t="s">
        <v>0</v>
      </c>
      <c r="F3" s="166" t="s">
        <v>2</v>
      </c>
      <c r="G3" s="248" t="s">
        <v>50</v>
      </c>
      <c r="H3" s="248"/>
      <c r="I3" s="248" t="s">
        <v>7</v>
      </c>
      <c r="J3" s="248"/>
      <c r="K3" s="248" t="s">
        <v>9</v>
      </c>
      <c r="L3" s="248" t="s">
        <v>55</v>
      </c>
      <c r="M3" s="248" t="s">
        <v>8</v>
      </c>
      <c r="N3" s="283"/>
      <c r="O3" s="251" t="s">
        <v>12</v>
      </c>
      <c r="P3" s="251" t="s">
        <v>16</v>
      </c>
      <c r="Q3" s="251" t="s">
        <v>44</v>
      </c>
      <c r="R3" s="251" t="s">
        <v>12</v>
      </c>
      <c r="S3" s="213" t="s">
        <v>21</v>
      </c>
      <c r="T3" s="214"/>
      <c r="U3" s="213" t="s">
        <v>76</v>
      </c>
      <c r="V3" s="214"/>
      <c r="W3" s="172" t="s">
        <v>77</v>
      </c>
      <c r="X3" s="251" t="s">
        <v>17</v>
      </c>
      <c r="Y3" s="251" t="s">
        <v>29</v>
      </c>
      <c r="Z3" s="248" t="s">
        <v>16</v>
      </c>
      <c r="AA3" s="248" t="s">
        <v>29</v>
      </c>
      <c r="AB3" s="248"/>
      <c r="AC3" s="248"/>
      <c r="AD3" s="248"/>
      <c r="AE3" s="248"/>
      <c r="AF3" s="248"/>
      <c r="AG3" s="298"/>
    </row>
    <row r="4" spans="1:33" ht="18" thickBot="1" x14ac:dyDescent="0.35">
      <c r="A4" s="287"/>
      <c r="B4" s="292"/>
      <c r="C4" s="292"/>
      <c r="D4" s="292"/>
      <c r="E4" s="216"/>
      <c r="F4" s="216"/>
      <c r="G4" s="5" t="s">
        <v>17</v>
      </c>
      <c r="H4" s="5" t="s">
        <v>4</v>
      </c>
      <c r="I4" s="5" t="s">
        <v>3</v>
      </c>
      <c r="J4" s="5" t="s">
        <v>39</v>
      </c>
      <c r="K4" s="292"/>
      <c r="L4" s="292"/>
      <c r="M4" s="292"/>
      <c r="N4" s="284"/>
      <c r="O4" s="281"/>
      <c r="P4" s="281"/>
      <c r="Q4" s="281"/>
      <c r="R4" s="281"/>
      <c r="S4" s="17" t="s">
        <v>16</v>
      </c>
      <c r="T4" s="17" t="s">
        <v>28</v>
      </c>
      <c r="U4" s="17" t="s">
        <v>16</v>
      </c>
      <c r="V4" s="17" t="s">
        <v>76</v>
      </c>
      <c r="W4" s="215"/>
      <c r="X4" s="281"/>
      <c r="Y4" s="281"/>
      <c r="Z4" s="292"/>
      <c r="AA4" s="292"/>
      <c r="AB4" s="5" t="s">
        <v>17</v>
      </c>
      <c r="AC4" s="5" t="s">
        <v>23</v>
      </c>
      <c r="AD4" s="5" t="s">
        <v>24</v>
      </c>
      <c r="AE4" s="5" t="s">
        <v>25</v>
      </c>
      <c r="AF4" s="292"/>
      <c r="AG4" s="299"/>
    </row>
    <row r="5" spans="1:33" ht="18" thickTop="1" x14ac:dyDescent="0.3">
      <c r="A5" s="288">
        <v>1</v>
      </c>
      <c r="B5" s="291" t="s">
        <v>91</v>
      </c>
      <c r="C5" s="294">
        <v>20840</v>
      </c>
      <c r="D5" s="291"/>
      <c r="E5" s="291" t="s">
        <v>137</v>
      </c>
      <c r="F5" s="302" t="s">
        <v>92</v>
      </c>
      <c r="G5" s="278" t="s">
        <v>48</v>
      </c>
      <c r="H5" s="11">
        <v>1</v>
      </c>
      <c r="I5" s="11" t="s">
        <v>93</v>
      </c>
      <c r="J5" s="11" t="s">
        <v>94</v>
      </c>
      <c r="K5" s="11" t="s">
        <v>95</v>
      </c>
      <c r="L5" s="12">
        <v>95.04</v>
      </c>
      <c r="M5" s="291" t="s">
        <v>121</v>
      </c>
      <c r="N5" s="294">
        <v>40241</v>
      </c>
      <c r="O5" s="278">
        <v>1</v>
      </c>
      <c r="P5" s="279">
        <v>40242</v>
      </c>
      <c r="Q5" s="295" t="s">
        <v>99</v>
      </c>
      <c r="R5" s="13">
        <v>1</v>
      </c>
      <c r="S5" s="14"/>
      <c r="T5" s="31"/>
      <c r="U5" s="35"/>
      <c r="V5" s="31"/>
      <c r="W5" s="31"/>
      <c r="X5" s="289" t="s">
        <v>18</v>
      </c>
      <c r="Y5" s="290"/>
      <c r="Z5" s="300">
        <v>40274</v>
      </c>
      <c r="AA5" s="205" t="s">
        <v>100</v>
      </c>
      <c r="AB5" s="15" t="s">
        <v>20</v>
      </c>
      <c r="AC5" s="16" t="s">
        <v>88</v>
      </c>
      <c r="AD5" s="301"/>
      <c r="AE5" s="301"/>
      <c r="AF5" s="301" t="s">
        <v>68</v>
      </c>
      <c r="AG5" s="296"/>
    </row>
    <row r="6" spans="1:33" ht="17.25" x14ac:dyDescent="0.3">
      <c r="A6" s="276"/>
      <c r="B6" s="260"/>
      <c r="C6" s="260"/>
      <c r="D6" s="260"/>
      <c r="E6" s="260"/>
      <c r="F6" s="303"/>
      <c r="G6" s="248"/>
      <c r="H6" s="9"/>
      <c r="I6" s="9"/>
      <c r="J6" s="9"/>
      <c r="K6" s="9"/>
      <c r="L6" s="3"/>
      <c r="M6" s="260"/>
      <c r="N6" s="260"/>
      <c r="O6" s="248"/>
      <c r="P6" s="250"/>
      <c r="Q6" s="250"/>
      <c r="R6" s="1">
        <v>2</v>
      </c>
      <c r="S6" s="6"/>
      <c r="T6" s="32"/>
      <c r="U6" s="2"/>
      <c r="V6" s="32"/>
      <c r="W6" s="32"/>
      <c r="X6" s="251"/>
      <c r="Y6" s="253"/>
      <c r="Z6" s="273"/>
      <c r="AA6" s="190"/>
      <c r="AB6" s="7" t="s">
        <v>18</v>
      </c>
      <c r="AC6" s="8"/>
      <c r="AD6" s="264"/>
      <c r="AE6" s="264"/>
      <c r="AF6" s="264"/>
      <c r="AG6" s="246"/>
    </row>
    <row r="7" spans="1:33" ht="17.25" x14ac:dyDescent="0.3">
      <c r="A7" s="276"/>
      <c r="B7" s="260"/>
      <c r="C7" s="260"/>
      <c r="D7" s="260"/>
      <c r="E7" s="260"/>
      <c r="F7" s="303"/>
      <c r="G7" s="248"/>
      <c r="H7" s="9"/>
      <c r="I7" s="4"/>
      <c r="J7" s="4"/>
      <c r="K7" s="4"/>
      <c r="L7" s="3"/>
      <c r="M7" s="260"/>
      <c r="N7" s="260"/>
      <c r="O7" s="248">
        <v>2</v>
      </c>
      <c r="P7" s="249"/>
      <c r="Q7" s="250"/>
      <c r="R7" s="1">
        <v>3</v>
      </c>
      <c r="S7" s="6"/>
      <c r="T7" s="32"/>
      <c r="U7" s="2"/>
      <c r="V7" s="32"/>
      <c r="W7" s="32"/>
      <c r="X7" s="251"/>
      <c r="Y7" s="253"/>
      <c r="Z7" s="273"/>
      <c r="AA7" s="190"/>
      <c r="AB7" s="7" t="s">
        <v>21</v>
      </c>
      <c r="AC7" s="8"/>
      <c r="AD7" s="264"/>
      <c r="AE7" s="264"/>
      <c r="AF7" s="264"/>
      <c r="AG7" s="246"/>
    </row>
    <row r="8" spans="1:33" ht="17.25" x14ac:dyDescent="0.3">
      <c r="A8" s="276"/>
      <c r="B8" s="260"/>
      <c r="C8" s="260"/>
      <c r="D8" s="260"/>
      <c r="E8" s="260"/>
      <c r="F8" s="303"/>
      <c r="G8" s="248"/>
      <c r="H8" s="9"/>
      <c r="I8" s="4"/>
      <c r="J8" s="4"/>
      <c r="K8" s="4"/>
      <c r="L8" s="3"/>
      <c r="M8" s="260"/>
      <c r="N8" s="260"/>
      <c r="O8" s="248"/>
      <c r="P8" s="250"/>
      <c r="Q8" s="250"/>
      <c r="R8" s="1">
        <v>4</v>
      </c>
      <c r="S8" s="6"/>
      <c r="T8" s="32"/>
      <c r="U8" s="2"/>
      <c r="V8" s="32"/>
      <c r="W8" s="32"/>
      <c r="X8" s="251" t="s">
        <v>19</v>
      </c>
      <c r="Y8" s="254"/>
      <c r="Z8" s="273"/>
      <c r="AA8" s="190"/>
      <c r="AB8" s="7" t="s">
        <v>22</v>
      </c>
      <c r="AC8" s="8" t="s">
        <v>82</v>
      </c>
      <c r="AD8" s="264"/>
      <c r="AE8" s="264"/>
      <c r="AF8" s="264"/>
      <c r="AG8" s="246"/>
    </row>
    <row r="9" spans="1:33" ht="17.25" x14ac:dyDescent="0.3">
      <c r="A9" s="276"/>
      <c r="B9" s="260"/>
      <c r="C9" s="260"/>
      <c r="D9" s="260"/>
      <c r="E9" s="260"/>
      <c r="F9" s="303"/>
      <c r="G9" s="248"/>
      <c r="H9" s="9"/>
      <c r="I9" s="4"/>
      <c r="J9" s="4"/>
      <c r="K9" s="4"/>
      <c r="L9" s="3"/>
      <c r="M9" s="260"/>
      <c r="N9" s="260"/>
      <c r="O9" s="248">
        <v>3</v>
      </c>
      <c r="P9" s="250"/>
      <c r="Q9" s="250"/>
      <c r="R9" s="1">
        <v>5</v>
      </c>
      <c r="S9" s="6"/>
      <c r="T9" s="32"/>
      <c r="U9" s="2"/>
      <c r="V9" s="32"/>
      <c r="W9" s="32"/>
      <c r="X9" s="251"/>
      <c r="Y9" s="254"/>
      <c r="Z9" s="273"/>
      <c r="AA9" s="190"/>
      <c r="AB9" s="45" t="s">
        <v>7</v>
      </c>
      <c r="AC9" s="47" t="s">
        <v>128</v>
      </c>
      <c r="AD9" s="264"/>
      <c r="AE9" s="264"/>
      <c r="AF9" s="264"/>
      <c r="AG9" s="246"/>
    </row>
    <row r="10" spans="1:33" ht="18" thickBot="1" x14ac:dyDescent="0.35">
      <c r="A10" s="277"/>
      <c r="B10" s="261"/>
      <c r="C10" s="261"/>
      <c r="D10" s="261"/>
      <c r="E10" s="261"/>
      <c r="F10" s="304"/>
      <c r="G10" s="19" t="s">
        <v>49</v>
      </c>
      <c r="H10" s="20">
        <f>SUM(H5:H9)</f>
        <v>1</v>
      </c>
      <c r="I10" s="21"/>
      <c r="J10" s="21"/>
      <c r="K10" s="21"/>
      <c r="L10" s="22">
        <f>SUM(L5:L9)</f>
        <v>95.04</v>
      </c>
      <c r="M10" s="261"/>
      <c r="N10" s="261"/>
      <c r="O10" s="256"/>
      <c r="P10" s="257"/>
      <c r="Q10" s="257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252"/>
      <c r="Y10" s="255"/>
      <c r="Z10" s="274"/>
      <c r="AA10" s="191"/>
      <c r="AB10" s="46" t="s">
        <v>126</v>
      </c>
      <c r="AC10" s="48" t="s">
        <v>130</v>
      </c>
      <c r="AD10" s="265"/>
      <c r="AE10" s="265"/>
      <c r="AF10" s="265"/>
      <c r="AG10" s="247"/>
    </row>
    <row r="11" spans="1:33" ht="17.25" x14ac:dyDescent="0.3">
      <c r="A11" s="275">
        <v>2</v>
      </c>
      <c r="B11" s="259" t="s">
        <v>101</v>
      </c>
      <c r="C11" s="262"/>
      <c r="D11" s="259"/>
      <c r="E11" s="259" t="s">
        <v>138</v>
      </c>
      <c r="F11" s="259"/>
      <c r="G11" s="258" t="s">
        <v>48</v>
      </c>
      <c r="H11" s="43">
        <v>1</v>
      </c>
      <c r="I11" s="43" t="s">
        <v>84</v>
      </c>
      <c r="J11" s="43"/>
      <c r="K11" s="43"/>
      <c r="L11" s="26">
        <v>96</v>
      </c>
      <c r="M11" s="259" t="s">
        <v>104</v>
      </c>
      <c r="N11" s="262">
        <v>40285</v>
      </c>
      <c r="O11" s="258">
        <v>1</v>
      </c>
      <c r="P11" s="266"/>
      <c r="Q11" s="271"/>
      <c r="R11" s="18">
        <v>1</v>
      </c>
      <c r="S11" s="27"/>
      <c r="T11" s="34"/>
      <c r="U11" s="44"/>
      <c r="V11" s="34"/>
      <c r="W11" s="34"/>
      <c r="X11" s="269" t="s">
        <v>18</v>
      </c>
      <c r="Y11" s="270">
        <v>40305</v>
      </c>
      <c r="Z11" s="272">
        <v>40325</v>
      </c>
      <c r="AA11" s="189" t="s">
        <v>72</v>
      </c>
      <c r="AB11" s="28" t="s">
        <v>20</v>
      </c>
      <c r="AC11" s="42" t="s">
        <v>82</v>
      </c>
      <c r="AD11" s="263"/>
      <c r="AE11" s="263"/>
      <c r="AF11" s="263"/>
      <c r="AG11" s="245" t="s">
        <v>120</v>
      </c>
    </row>
    <row r="12" spans="1:33" ht="17.25" x14ac:dyDescent="0.3">
      <c r="A12" s="276"/>
      <c r="B12" s="260"/>
      <c r="C12" s="260"/>
      <c r="D12" s="260"/>
      <c r="E12" s="260"/>
      <c r="F12" s="260"/>
      <c r="G12" s="248"/>
      <c r="H12" s="38"/>
      <c r="I12" s="38"/>
      <c r="J12" s="38"/>
      <c r="K12" s="38"/>
      <c r="L12" s="3"/>
      <c r="M12" s="260"/>
      <c r="N12" s="260"/>
      <c r="O12" s="248"/>
      <c r="P12" s="250"/>
      <c r="Q12" s="250"/>
      <c r="R12" s="41">
        <v>2</v>
      </c>
      <c r="S12" s="40"/>
      <c r="T12" s="32"/>
      <c r="U12" s="39"/>
      <c r="V12" s="32"/>
      <c r="W12" s="32"/>
      <c r="X12" s="251"/>
      <c r="Y12" s="253"/>
      <c r="Z12" s="273"/>
      <c r="AA12" s="190"/>
      <c r="AB12" s="7" t="s">
        <v>18</v>
      </c>
      <c r="AC12" s="37"/>
      <c r="AD12" s="264"/>
      <c r="AE12" s="264"/>
      <c r="AF12" s="264"/>
      <c r="AG12" s="246"/>
    </row>
    <row r="13" spans="1:33" ht="17.25" x14ac:dyDescent="0.3">
      <c r="A13" s="276"/>
      <c r="B13" s="260"/>
      <c r="C13" s="260"/>
      <c r="D13" s="260"/>
      <c r="E13" s="260"/>
      <c r="F13" s="260"/>
      <c r="G13" s="248"/>
      <c r="H13" s="38"/>
      <c r="I13" s="38"/>
      <c r="J13" s="38"/>
      <c r="K13" s="4"/>
      <c r="L13" s="3"/>
      <c r="M13" s="260"/>
      <c r="N13" s="260"/>
      <c r="O13" s="248">
        <v>2</v>
      </c>
      <c r="P13" s="249"/>
      <c r="Q13" s="250"/>
      <c r="R13" s="41">
        <v>3</v>
      </c>
      <c r="S13" s="40"/>
      <c r="T13" s="32"/>
      <c r="U13" s="39"/>
      <c r="V13" s="32"/>
      <c r="W13" s="32"/>
      <c r="X13" s="251"/>
      <c r="Y13" s="253"/>
      <c r="Z13" s="273"/>
      <c r="AA13" s="190"/>
      <c r="AB13" s="7" t="s">
        <v>21</v>
      </c>
      <c r="AC13" s="37"/>
      <c r="AD13" s="264"/>
      <c r="AE13" s="264"/>
      <c r="AF13" s="264"/>
      <c r="AG13" s="246"/>
    </row>
    <row r="14" spans="1:33" ht="17.25" x14ac:dyDescent="0.3">
      <c r="A14" s="276"/>
      <c r="B14" s="260"/>
      <c r="C14" s="260"/>
      <c r="D14" s="260"/>
      <c r="E14" s="260"/>
      <c r="F14" s="260"/>
      <c r="G14" s="248"/>
      <c r="H14" s="38"/>
      <c r="I14" s="4"/>
      <c r="J14" s="4"/>
      <c r="K14" s="4"/>
      <c r="L14" s="3"/>
      <c r="M14" s="260"/>
      <c r="N14" s="260"/>
      <c r="O14" s="248"/>
      <c r="P14" s="250"/>
      <c r="Q14" s="250"/>
      <c r="R14" s="41">
        <v>4</v>
      </c>
      <c r="S14" s="40"/>
      <c r="T14" s="32"/>
      <c r="U14" s="39"/>
      <c r="V14" s="32"/>
      <c r="W14" s="32"/>
      <c r="X14" s="251" t="s">
        <v>19</v>
      </c>
      <c r="Y14" s="254"/>
      <c r="Z14" s="273"/>
      <c r="AA14" s="190"/>
      <c r="AB14" s="7" t="s">
        <v>22</v>
      </c>
      <c r="AC14" s="37" t="s">
        <v>82</v>
      </c>
      <c r="AD14" s="264"/>
      <c r="AE14" s="264"/>
      <c r="AF14" s="264"/>
      <c r="AG14" s="246"/>
    </row>
    <row r="15" spans="1:33" ht="17.25" x14ac:dyDescent="0.3">
      <c r="A15" s="276"/>
      <c r="B15" s="260"/>
      <c r="C15" s="260"/>
      <c r="D15" s="260"/>
      <c r="E15" s="260"/>
      <c r="F15" s="260"/>
      <c r="G15" s="248"/>
      <c r="H15" s="38"/>
      <c r="I15" s="4"/>
      <c r="J15" s="4"/>
      <c r="K15" s="4"/>
      <c r="L15" s="3"/>
      <c r="M15" s="260"/>
      <c r="N15" s="260"/>
      <c r="O15" s="248">
        <v>3</v>
      </c>
      <c r="P15" s="250"/>
      <c r="Q15" s="250"/>
      <c r="R15" s="41">
        <v>5</v>
      </c>
      <c r="S15" s="40"/>
      <c r="T15" s="32"/>
      <c r="U15" s="39"/>
      <c r="V15" s="32"/>
      <c r="W15" s="32"/>
      <c r="X15" s="251"/>
      <c r="Y15" s="254"/>
      <c r="Z15" s="273"/>
      <c r="AA15" s="190"/>
      <c r="AB15" s="45" t="s">
        <v>7</v>
      </c>
      <c r="AC15" s="47" t="s">
        <v>128</v>
      </c>
      <c r="AD15" s="264"/>
      <c r="AE15" s="264"/>
      <c r="AF15" s="264"/>
      <c r="AG15" s="246"/>
    </row>
    <row r="16" spans="1:33" ht="18" thickBot="1" x14ac:dyDescent="0.35">
      <c r="A16" s="277"/>
      <c r="B16" s="261"/>
      <c r="C16" s="261"/>
      <c r="D16" s="261"/>
      <c r="E16" s="261"/>
      <c r="F16" s="261"/>
      <c r="G16" s="19" t="s">
        <v>49</v>
      </c>
      <c r="H16" s="20">
        <f>SUM(H11:H15)</f>
        <v>1</v>
      </c>
      <c r="I16" s="21"/>
      <c r="J16" s="21"/>
      <c r="K16" s="21"/>
      <c r="L16" s="22">
        <f>SUM(L11:L15)</f>
        <v>96</v>
      </c>
      <c r="M16" s="261"/>
      <c r="N16" s="261"/>
      <c r="O16" s="256"/>
      <c r="P16" s="257"/>
      <c r="Q16" s="257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252"/>
      <c r="Y16" s="255"/>
      <c r="Z16" s="274"/>
      <c r="AA16" s="191"/>
      <c r="AB16" s="46" t="s">
        <v>126</v>
      </c>
      <c r="AC16" s="48" t="s">
        <v>130</v>
      </c>
      <c r="AD16" s="265"/>
      <c r="AE16" s="265"/>
      <c r="AF16" s="265"/>
      <c r="AG16" s="247"/>
    </row>
    <row r="17" spans="1:33" ht="17.25" x14ac:dyDescent="0.3">
      <c r="A17" s="275">
        <v>3</v>
      </c>
      <c r="B17" s="259" t="s">
        <v>102</v>
      </c>
      <c r="C17" s="262">
        <v>27966</v>
      </c>
      <c r="D17" s="259"/>
      <c r="E17" s="259" t="s">
        <v>139</v>
      </c>
      <c r="F17" s="259"/>
      <c r="G17" s="258" t="s">
        <v>48</v>
      </c>
      <c r="H17" s="25">
        <v>1</v>
      </c>
      <c r="I17" s="25" t="s">
        <v>106</v>
      </c>
      <c r="J17" s="25" t="s">
        <v>107</v>
      </c>
      <c r="K17" s="25" t="s">
        <v>108</v>
      </c>
      <c r="L17" s="26">
        <v>563.94000000000005</v>
      </c>
      <c r="M17" s="259" t="s">
        <v>41</v>
      </c>
      <c r="N17" s="262">
        <v>40410</v>
      </c>
      <c r="O17" s="258">
        <v>1</v>
      </c>
      <c r="P17" s="266">
        <v>40413</v>
      </c>
      <c r="Q17" s="271" t="s">
        <v>109</v>
      </c>
      <c r="R17" s="18">
        <v>1</v>
      </c>
      <c r="S17" s="30">
        <v>40484</v>
      </c>
      <c r="T17" s="34">
        <v>2436000</v>
      </c>
      <c r="U17" s="30">
        <v>40484</v>
      </c>
      <c r="V17" s="34">
        <v>2436000</v>
      </c>
      <c r="W17" s="34"/>
      <c r="X17" s="269" t="s">
        <v>18</v>
      </c>
      <c r="Y17" s="270">
        <v>40465</v>
      </c>
      <c r="Z17" s="272">
        <v>40546</v>
      </c>
      <c r="AA17" s="189" t="s">
        <v>73</v>
      </c>
      <c r="AB17" s="28" t="s">
        <v>20</v>
      </c>
      <c r="AC17" s="29" t="s">
        <v>112</v>
      </c>
      <c r="AD17" s="263"/>
      <c r="AE17" s="263"/>
      <c r="AF17" s="263" t="s">
        <v>68</v>
      </c>
      <c r="AG17" s="245"/>
    </row>
    <row r="18" spans="1:33" ht="17.25" x14ac:dyDescent="0.3">
      <c r="A18" s="276"/>
      <c r="B18" s="260"/>
      <c r="C18" s="260"/>
      <c r="D18" s="260"/>
      <c r="E18" s="260"/>
      <c r="F18" s="260"/>
      <c r="G18" s="248"/>
      <c r="H18" s="9"/>
      <c r="I18" s="9"/>
      <c r="J18" s="9"/>
      <c r="K18" s="9"/>
      <c r="L18" s="3"/>
      <c r="M18" s="260"/>
      <c r="N18" s="260"/>
      <c r="O18" s="248"/>
      <c r="P18" s="250"/>
      <c r="Q18" s="250"/>
      <c r="R18" s="1">
        <v>2</v>
      </c>
      <c r="S18" s="6"/>
      <c r="T18" s="32"/>
      <c r="U18" s="2"/>
      <c r="V18" s="32"/>
      <c r="W18" s="32"/>
      <c r="X18" s="251"/>
      <c r="Y18" s="253"/>
      <c r="Z18" s="273"/>
      <c r="AA18" s="190"/>
      <c r="AB18" s="7" t="s">
        <v>18</v>
      </c>
      <c r="AC18" s="8" t="s">
        <v>113</v>
      </c>
      <c r="AD18" s="264"/>
      <c r="AE18" s="264"/>
      <c r="AF18" s="264"/>
      <c r="AG18" s="246"/>
    </row>
    <row r="19" spans="1:33" ht="17.25" x14ac:dyDescent="0.3">
      <c r="A19" s="276"/>
      <c r="B19" s="260"/>
      <c r="C19" s="260"/>
      <c r="D19" s="260"/>
      <c r="E19" s="260"/>
      <c r="F19" s="260"/>
      <c r="G19" s="248"/>
      <c r="H19" s="9"/>
      <c r="I19" s="9"/>
      <c r="J19" s="9"/>
      <c r="K19" s="4"/>
      <c r="L19" s="3"/>
      <c r="M19" s="260"/>
      <c r="N19" s="260"/>
      <c r="O19" s="248">
        <v>2</v>
      </c>
      <c r="P19" s="249">
        <v>40438</v>
      </c>
      <c r="Q19" s="249" t="s">
        <v>110</v>
      </c>
      <c r="R19" s="1">
        <v>3</v>
      </c>
      <c r="S19" s="6"/>
      <c r="T19" s="32"/>
      <c r="U19" s="2"/>
      <c r="V19" s="32"/>
      <c r="W19" s="32"/>
      <c r="X19" s="251"/>
      <c r="Y19" s="253"/>
      <c r="Z19" s="273"/>
      <c r="AA19" s="190"/>
      <c r="AB19" s="7" t="s">
        <v>21</v>
      </c>
      <c r="AC19" s="8" t="s">
        <v>114</v>
      </c>
      <c r="AD19" s="264"/>
      <c r="AE19" s="264"/>
      <c r="AF19" s="264"/>
      <c r="AG19" s="246"/>
    </row>
    <row r="20" spans="1:33" ht="17.25" x14ac:dyDescent="0.3">
      <c r="A20" s="276"/>
      <c r="B20" s="260"/>
      <c r="C20" s="260"/>
      <c r="D20" s="260"/>
      <c r="E20" s="260"/>
      <c r="F20" s="260"/>
      <c r="G20" s="248"/>
      <c r="H20" s="9"/>
      <c r="I20" s="4"/>
      <c r="J20" s="4"/>
      <c r="K20" s="4"/>
      <c r="L20" s="3"/>
      <c r="M20" s="260"/>
      <c r="N20" s="260"/>
      <c r="O20" s="248"/>
      <c r="P20" s="250"/>
      <c r="Q20" s="250"/>
      <c r="R20" s="1">
        <v>4</v>
      </c>
      <c r="S20" s="6"/>
      <c r="T20" s="32"/>
      <c r="U20" s="2"/>
      <c r="V20" s="32"/>
      <c r="W20" s="32"/>
      <c r="X20" s="251" t="s">
        <v>19</v>
      </c>
      <c r="Y20" s="254" t="s">
        <v>111</v>
      </c>
      <c r="Z20" s="273"/>
      <c r="AA20" s="190"/>
      <c r="AB20" s="7" t="s">
        <v>22</v>
      </c>
      <c r="AC20" s="8" t="s">
        <v>115</v>
      </c>
      <c r="AD20" s="264"/>
      <c r="AE20" s="264"/>
      <c r="AF20" s="264"/>
      <c r="AG20" s="246"/>
    </row>
    <row r="21" spans="1:33" ht="17.25" x14ac:dyDescent="0.3">
      <c r="A21" s="276"/>
      <c r="B21" s="260"/>
      <c r="C21" s="260"/>
      <c r="D21" s="260"/>
      <c r="E21" s="260"/>
      <c r="F21" s="260"/>
      <c r="G21" s="248"/>
      <c r="H21" s="9"/>
      <c r="I21" s="4"/>
      <c r="J21" s="4"/>
      <c r="K21" s="4"/>
      <c r="L21" s="3"/>
      <c r="M21" s="260"/>
      <c r="N21" s="260"/>
      <c r="O21" s="248">
        <v>3</v>
      </c>
      <c r="P21" s="250"/>
      <c r="Q21" s="250"/>
      <c r="R21" s="1">
        <v>5</v>
      </c>
      <c r="S21" s="6"/>
      <c r="T21" s="32"/>
      <c r="U21" s="2"/>
      <c r="V21" s="32"/>
      <c r="W21" s="32"/>
      <c r="X21" s="251"/>
      <c r="Y21" s="254"/>
      <c r="Z21" s="273"/>
      <c r="AA21" s="190"/>
      <c r="AB21" s="45" t="s">
        <v>7</v>
      </c>
      <c r="AC21" s="47" t="s">
        <v>131</v>
      </c>
      <c r="AD21" s="264"/>
      <c r="AE21" s="264"/>
      <c r="AF21" s="264"/>
      <c r="AG21" s="246"/>
    </row>
    <row r="22" spans="1:33" ht="18" thickBot="1" x14ac:dyDescent="0.35">
      <c r="A22" s="277"/>
      <c r="B22" s="261"/>
      <c r="C22" s="261"/>
      <c r="D22" s="261"/>
      <c r="E22" s="261"/>
      <c r="F22" s="261"/>
      <c r="G22" s="19" t="s">
        <v>49</v>
      </c>
      <c r="H22" s="20">
        <f>SUM(H17:H21)</f>
        <v>1</v>
      </c>
      <c r="I22" s="21"/>
      <c r="J22" s="21"/>
      <c r="K22" s="21"/>
      <c r="L22" s="22">
        <f>SUM(L17:L21)</f>
        <v>563.94000000000005</v>
      </c>
      <c r="M22" s="261"/>
      <c r="N22" s="261"/>
      <c r="O22" s="256"/>
      <c r="P22" s="257"/>
      <c r="Q22" s="257"/>
      <c r="R22" s="23" t="s">
        <v>47</v>
      </c>
      <c r="S22" s="24"/>
      <c r="T22" s="33">
        <f>SUM(T17:T21)</f>
        <v>2436000</v>
      </c>
      <c r="U22" s="36"/>
      <c r="V22" s="33">
        <f>SUM(V17:V21)</f>
        <v>2436000</v>
      </c>
      <c r="W22" s="33">
        <f>SUM(W17:W21)</f>
        <v>0</v>
      </c>
      <c r="X22" s="252"/>
      <c r="Y22" s="255"/>
      <c r="Z22" s="274"/>
      <c r="AA22" s="191"/>
      <c r="AB22" s="46" t="s">
        <v>126</v>
      </c>
      <c r="AC22" s="48" t="s">
        <v>128</v>
      </c>
      <c r="AD22" s="265"/>
      <c r="AE22" s="265"/>
      <c r="AF22" s="265"/>
      <c r="AG22" s="247"/>
    </row>
    <row r="23" spans="1:33" ht="17.25" x14ac:dyDescent="0.3">
      <c r="A23" s="275">
        <v>4</v>
      </c>
      <c r="B23" s="259" t="s">
        <v>103</v>
      </c>
      <c r="C23" s="262">
        <v>19041</v>
      </c>
      <c r="D23" s="259"/>
      <c r="E23" s="259" t="s">
        <v>140</v>
      </c>
      <c r="F23" s="259"/>
      <c r="G23" s="258" t="s">
        <v>48</v>
      </c>
      <c r="H23" s="43">
        <v>1</v>
      </c>
      <c r="I23" s="43" t="s">
        <v>116</v>
      </c>
      <c r="J23" s="43"/>
      <c r="K23" s="43" t="s">
        <v>117</v>
      </c>
      <c r="L23" s="26">
        <v>18</v>
      </c>
      <c r="M23" s="259" t="s">
        <v>118</v>
      </c>
      <c r="N23" s="262">
        <v>40487</v>
      </c>
      <c r="O23" s="258">
        <v>1</v>
      </c>
      <c r="P23" s="266">
        <v>40490</v>
      </c>
      <c r="Q23" s="271" t="s">
        <v>119</v>
      </c>
      <c r="R23" s="18">
        <v>1</v>
      </c>
      <c r="S23" s="27"/>
      <c r="T23" s="34"/>
      <c r="U23" s="44"/>
      <c r="V23" s="34"/>
      <c r="W23" s="34"/>
      <c r="X23" s="269" t="s">
        <v>18</v>
      </c>
      <c r="Y23" s="270"/>
      <c r="Z23" s="272">
        <v>40511</v>
      </c>
      <c r="AA23" s="189" t="s">
        <v>105</v>
      </c>
      <c r="AB23" s="28" t="s">
        <v>20</v>
      </c>
      <c r="AC23" s="42" t="s">
        <v>114</v>
      </c>
      <c r="AD23" s="263"/>
      <c r="AE23" s="263"/>
      <c r="AF23" s="263" t="s">
        <v>68</v>
      </c>
      <c r="AG23" s="245"/>
    </row>
    <row r="24" spans="1:33" ht="17.25" x14ac:dyDescent="0.3">
      <c r="A24" s="276"/>
      <c r="B24" s="260"/>
      <c r="C24" s="260"/>
      <c r="D24" s="260"/>
      <c r="E24" s="260"/>
      <c r="F24" s="260"/>
      <c r="G24" s="248"/>
      <c r="H24" s="38"/>
      <c r="I24" s="38"/>
      <c r="J24" s="38"/>
      <c r="K24" s="38"/>
      <c r="L24" s="3"/>
      <c r="M24" s="260"/>
      <c r="N24" s="260"/>
      <c r="O24" s="248"/>
      <c r="P24" s="250"/>
      <c r="Q24" s="250"/>
      <c r="R24" s="41">
        <v>2</v>
      </c>
      <c r="S24" s="40"/>
      <c r="T24" s="32"/>
      <c r="U24" s="39"/>
      <c r="V24" s="32"/>
      <c r="W24" s="32"/>
      <c r="X24" s="251"/>
      <c r="Y24" s="253"/>
      <c r="Z24" s="273"/>
      <c r="AA24" s="190"/>
      <c r="AB24" s="7" t="s">
        <v>18</v>
      </c>
      <c r="AC24" s="37"/>
      <c r="AD24" s="264"/>
      <c r="AE24" s="264"/>
      <c r="AF24" s="264"/>
      <c r="AG24" s="246"/>
    </row>
    <row r="25" spans="1:33" ht="17.25" x14ac:dyDescent="0.3">
      <c r="A25" s="276"/>
      <c r="B25" s="260"/>
      <c r="C25" s="260"/>
      <c r="D25" s="260"/>
      <c r="E25" s="260"/>
      <c r="F25" s="260"/>
      <c r="G25" s="248"/>
      <c r="H25" s="38"/>
      <c r="I25" s="38"/>
      <c r="J25" s="38"/>
      <c r="K25" s="4"/>
      <c r="L25" s="3"/>
      <c r="M25" s="260"/>
      <c r="N25" s="260"/>
      <c r="O25" s="248">
        <v>2</v>
      </c>
      <c r="P25" s="249"/>
      <c r="Q25" s="250"/>
      <c r="R25" s="41">
        <v>3</v>
      </c>
      <c r="S25" s="40"/>
      <c r="T25" s="32"/>
      <c r="U25" s="39"/>
      <c r="V25" s="32"/>
      <c r="W25" s="32"/>
      <c r="X25" s="251"/>
      <c r="Y25" s="253"/>
      <c r="Z25" s="273"/>
      <c r="AA25" s="190"/>
      <c r="AB25" s="7" t="s">
        <v>21</v>
      </c>
      <c r="AC25" s="37"/>
      <c r="AD25" s="264"/>
      <c r="AE25" s="264"/>
      <c r="AF25" s="264"/>
      <c r="AG25" s="246"/>
    </row>
    <row r="26" spans="1:33" ht="17.25" x14ac:dyDescent="0.3">
      <c r="A26" s="276"/>
      <c r="B26" s="260"/>
      <c r="C26" s="260"/>
      <c r="D26" s="260"/>
      <c r="E26" s="260"/>
      <c r="F26" s="260"/>
      <c r="G26" s="248"/>
      <c r="H26" s="38"/>
      <c r="I26" s="4"/>
      <c r="J26" s="4"/>
      <c r="K26" s="4"/>
      <c r="L26" s="3"/>
      <c r="M26" s="260"/>
      <c r="N26" s="260"/>
      <c r="O26" s="248"/>
      <c r="P26" s="250"/>
      <c r="Q26" s="250"/>
      <c r="R26" s="41">
        <v>4</v>
      </c>
      <c r="S26" s="40"/>
      <c r="T26" s="32"/>
      <c r="U26" s="39"/>
      <c r="V26" s="32"/>
      <c r="W26" s="32"/>
      <c r="X26" s="251" t="s">
        <v>19</v>
      </c>
      <c r="Y26" s="254"/>
      <c r="Z26" s="273"/>
      <c r="AA26" s="190"/>
      <c r="AB26" s="7" t="s">
        <v>22</v>
      </c>
      <c r="AC26" s="37" t="s">
        <v>114</v>
      </c>
      <c r="AD26" s="264"/>
      <c r="AE26" s="264"/>
      <c r="AF26" s="264"/>
      <c r="AG26" s="246"/>
    </row>
    <row r="27" spans="1:33" ht="17.25" x14ac:dyDescent="0.3">
      <c r="A27" s="276"/>
      <c r="B27" s="260"/>
      <c r="C27" s="260"/>
      <c r="D27" s="260"/>
      <c r="E27" s="260"/>
      <c r="F27" s="260"/>
      <c r="G27" s="248"/>
      <c r="H27" s="38"/>
      <c r="I27" s="4"/>
      <c r="J27" s="4"/>
      <c r="K27" s="4"/>
      <c r="L27" s="3"/>
      <c r="M27" s="260"/>
      <c r="N27" s="260"/>
      <c r="O27" s="248">
        <v>3</v>
      </c>
      <c r="P27" s="250"/>
      <c r="Q27" s="250"/>
      <c r="R27" s="41">
        <v>5</v>
      </c>
      <c r="S27" s="40"/>
      <c r="T27" s="32"/>
      <c r="U27" s="39"/>
      <c r="V27" s="32"/>
      <c r="W27" s="32"/>
      <c r="X27" s="251"/>
      <c r="Y27" s="254"/>
      <c r="Z27" s="273"/>
      <c r="AA27" s="190"/>
      <c r="AB27" s="45" t="s">
        <v>7</v>
      </c>
      <c r="AC27" s="47" t="s">
        <v>128</v>
      </c>
      <c r="AD27" s="264"/>
      <c r="AE27" s="264"/>
      <c r="AF27" s="264"/>
      <c r="AG27" s="246"/>
    </row>
    <row r="28" spans="1:33" ht="18" thickBot="1" x14ac:dyDescent="0.35">
      <c r="A28" s="277"/>
      <c r="B28" s="261"/>
      <c r="C28" s="261"/>
      <c r="D28" s="261"/>
      <c r="E28" s="261"/>
      <c r="F28" s="261"/>
      <c r="G28" s="19" t="s">
        <v>49</v>
      </c>
      <c r="H28" s="20">
        <f>SUM(H23:H27)</f>
        <v>1</v>
      </c>
      <c r="I28" s="21"/>
      <c r="J28" s="21"/>
      <c r="K28" s="21"/>
      <c r="L28" s="22">
        <f>SUM(L23:L27)</f>
        <v>18</v>
      </c>
      <c r="M28" s="261"/>
      <c r="N28" s="261"/>
      <c r="O28" s="256"/>
      <c r="P28" s="257"/>
      <c r="Q28" s="257"/>
      <c r="R28" s="23" t="s">
        <v>47</v>
      </c>
      <c r="S28" s="24"/>
      <c r="T28" s="33">
        <f>SUM(T23:T27)</f>
        <v>0</v>
      </c>
      <c r="U28" s="36"/>
      <c r="V28" s="33">
        <f>SUM(V23:V27)</f>
        <v>0</v>
      </c>
      <c r="W28" s="33">
        <f>SUM(W23:W27)</f>
        <v>0</v>
      </c>
      <c r="X28" s="252"/>
      <c r="Y28" s="255"/>
      <c r="Z28" s="274"/>
      <c r="AA28" s="191"/>
      <c r="AB28" s="46" t="s">
        <v>126</v>
      </c>
      <c r="AC28" s="48" t="s">
        <v>130</v>
      </c>
      <c r="AD28" s="265"/>
      <c r="AE28" s="265"/>
      <c r="AF28" s="265"/>
      <c r="AG28" s="247"/>
    </row>
  </sheetData>
  <mergeCells count="147">
    <mergeCell ref="AD11:AD16"/>
    <mergeCell ref="AE11:AE16"/>
    <mergeCell ref="AF11:AF16"/>
    <mergeCell ref="AG11:AG16"/>
    <mergeCell ref="O13:O14"/>
    <mergeCell ref="P13:P14"/>
    <mergeCell ref="Q13:Q14"/>
    <mergeCell ref="X14:X16"/>
    <mergeCell ref="Y14:Y16"/>
    <mergeCell ref="O15:O16"/>
    <mergeCell ref="P15:P16"/>
    <mergeCell ref="Q15:Q16"/>
    <mergeCell ref="O11:O12"/>
    <mergeCell ref="P11:P12"/>
    <mergeCell ref="Q11:Q12"/>
    <mergeCell ref="X11:X13"/>
    <mergeCell ref="Y11:Y13"/>
    <mergeCell ref="Z11:Z16"/>
    <mergeCell ref="AA11:AA16"/>
    <mergeCell ref="G11:G15"/>
    <mergeCell ref="M11:M16"/>
    <mergeCell ref="N11:N16"/>
    <mergeCell ref="A5:A10"/>
    <mergeCell ref="B5:B10"/>
    <mergeCell ref="C5:C10"/>
    <mergeCell ref="D5:D10"/>
    <mergeCell ref="E5:E10"/>
    <mergeCell ref="F5:F10"/>
    <mergeCell ref="G5:G9"/>
    <mergeCell ref="M5:M10"/>
    <mergeCell ref="N5:N10"/>
    <mergeCell ref="A11:A16"/>
    <mergeCell ref="B11:B16"/>
    <mergeCell ref="C11:C16"/>
    <mergeCell ref="D11:D16"/>
    <mergeCell ref="E11:E16"/>
    <mergeCell ref="F11:F16"/>
    <mergeCell ref="N2:N4"/>
    <mergeCell ref="I3:J3"/>
    <mergeCell ref="K3:K4"/>
    <mergeCell ref="L3:L4"/>
    <mergeCell ref="M3:M4"/>
    <mergeCell ref="O3:O4"/>
    <mergeCell ref="P3:P4"/>
    <mergeCell ref="A2:A4"/>
    <mergeCell ref="E3:E4"/>
    <mergeCell ref="F3:F4"/>
    <mergeCell ref="G3:H3"/>
    <mergeCell ref="B2:D2"/>
    <mergeCell ref="E2:F2"/>
    <mergeCell ref="G2:M2"/>
    <mergeCell ref="O2:Q2"/>
    <mergeCell ref="B3:B4"/>
    <mergeCell ref="C3:C4"/>
    <mergeCell ref="D3:D4"/>
    <mergeCell ref="O5:O6"/>
    <mergeCell ref="P5:P6"/>
    <mergeCell ref="Q5:Q6"/>
    <mergeCell ref="O7:O8"/>
    <mergeCell ref="P7:P8"/>
    <mergeCell ref="Q7:Q8"/>
    <mergeCell ref="Y3:Y4"/>
    <mergeCell ref="Z3:Z4"/>
    <mergeCell ref="O9:O10"/>
    <mergeCell ref="P9:P10"/>
    <mergeCell ref="Q9:Q10"/>
    <mergeCell ref="Q3:Q4"/>
    <mergeCell ref="R3:R4"/>
    <mergeCell ref="AA3:AA4"/>
    <mergeCell ref="S3:T3"/>
    <mergeCell ref="U3:V3"/>
    <mergeCell ref="W3:W4"/>
    <mergeCell ref="X3:X4"/>
    <mergeCell ref="AG5:AG10"/>
    <mergeCell ref="X8:X10"/>
    <mergeCell ref="Y8:Y10"/>
    <mergeCell ref="AB2:AC3"/>
    <mergeCell ref="AD2:AE3"/>
    <mergeCell ref="AF2:AF4"/>
    <mergeCell ref="AG2:AG4"/>
    <mergeCell ref="Y5:Y7"/>
    <mergeCell ref="Z5:Z10"/>
    <mergeCell ref="AA5:AA10"/>
    <mergeCell ref="AD5:AD10"/>
    <mergeCell ref="AE5:AE10"/>
    <mergeCell ref="AF5:AF10"/>
    <mergeCell ref="X5:X7"/>
    <mergeCell ref="R2:W2"/>
    <mergeCell ref="X2:Y2"/>
    <mergeCell ref="Z2:AA2"/>
    <mergeCell ref="O17:O18"/>
    <mergeCell ref="P17:P18"/>
    <mergeCell ref="Q17:Q18"/>
    <mergeCell ref="A17:A22"/>
    <mergeCell ref="B17:B22"/>
    <mergeCell ref="C17:C22"/>
    <mergeCell ref="D17:D22"/>
    <mergeCell ref="E17:E22"/>
    <mergeCell ref="F17:F22"/>
    <mergeCell ref="B23:B28"/>
    <mergeCell ref="C23:C28"/>
    <mergeCell ref="D23:D28"/>
    <mergeCell ref="E23:E28"/>
    <mergeCell ref="F23:F28"/>
    <mergeCell ref="AF17:AF22"/>
    <mergeCell ref="AG17:AG22"/>
    <mergeCell ref="O19:O20"/>
    <mergeCell ref="P19:P20"/>
    <mergeCell ref="Q19:Q20"/>
    <mergeCell ref="X20:X22"/>
    <mergeCell ref="Y20:Y22"/>
    <mergeCell ref="O21:O22"/>
    <mergeCell ref="P21:P22"/>
    <mergeCell ref="Q21:Q22"/>
    <mergeCell ref="X17:X19"/>
    <mergeCell ref="Y17:Y19"/>
    <mergeCell ref="Z17:Z22"/>
    <mergeCell ref="AA17:AA22"/>
    <mergeCell ref="AD17:AD22"/>
    <mergeCell ref="AE17:AE22"/>
    <mergeCell ref="G17:G21"/>
    <mergeCell ref="M17:M22"/>
    <mergeCell ref="N17:N22"/>
    <mergeCell ref="A1:AG1"/>
    <mergeCell ref="AF23:AF28"/>
    <mergeCell ref="AG23:AG28"/>
    <mergeCell ref="O25:O26"/>
    <mergeCell ref="P25:P26"/>
    <mergeCell ref="Q25:Q26"/>
    <mergeCell ref="X26:X28"/>
    <mergeCell ref="Y26:Y28"/>
    <mergeCell ref="O27:O28"/>
    <mergeCell ref="P27:P28"/>
    <mergeCell ref="Q27:Q28"/>
    <mergeCell ref="X23:X25"/>
    <mergeCell ref="Y23:Y25"/>
    <mergeCell ref="Z23:Z28"/>
    <mergeCell ref="AA23:AA28"/>
    <mergeCell ref="AD23:AD28"/>
    <mergeCell ref="AE23:AE28"/>
    <mergeCell ref="G23:G27"/>
    <mergeCell ref="M23:M28"/>
    <mergeCell ref="N23:N28"/>
    <mergeCell ref="O23:O24"/>
    <mergeCell ref="P23:P24"/>
    <mergeCell ref="Q23:Q24"/>
    <mergeCell ref="A23:A28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T183"/>
  <sheetViews>
    <sheetView zoomScale="70" zoomScaleNormal="70" workbookViewId="0">
      <pane xSplit="11" ySplit="3" topLeftCell="L4" activePane="bottomRight" state="frozen"/>
      <selection pane="topRight" activeCell="M1" sqref="M1"/>
      <selection pane="bottomLeft" activeCell="A4" sqref="A4"/>
      <selection pane="bottomRight" activeCell="H151" sqref="H151"/>
    </sheetView>
  </sheetViews>
  <sheetFormatPr defaultRowHeight="24.95" customHeight="1" x14ac:dyDescent="0.3"/>
  <cols>
    <col min="1" max="1" width="5.75" style="91" bestFit="1" customWidth="1"/>
    <col min="2" max="2" width="9.125" style="91" bestFit="1" customWidth="1"/>
    <col min="3" max="3" width="9" style="91"/>
    <col min="4" max="4" width="30.625" style="124" customWidth="1"/>
    <col min="5" max="5" width="13.875" style="91" customWidth="1"/>
    <col min="6" max="6" width="15.625" style="66" customWidth="1"/>
    <col min="7" max="7" width="5.75" style="91" bestFit="1" customWidth="1"/>
    <col min="8" max="10" width="18.625" style="91" customWidth="1"/>
    <col min="11" max="11" width="18.625" style="134" customWidth="1"/>
    <col min="12" max="12" width="18.625" style="100" customWidth="1"/>
    <col min="13" max="13" width="10" style="97" bestFit="1" customWidth="1"/>
    <col min="14" max="14" width="18.625" style="98" customWidth="1"/>
    <col min="15" max="20" width="18.625" style="101" customWidth="1"/>
    <col min="21" max="16384" width="9" style="91"/>
  </cols>
  <sheetData>
    <row r="1" spans="1:20" s="78" customFormat="1" ht="24.95" customHeight="1" x14ac:dyDescent="0.3">
      <c r="A1" s="107" t="s">
        <v>228</v>
      </c>
      <c r="B1" s="137" t="s">
        <v>213</v>
      </c>
      <c r="C1" s="136" t="s">
        <v>225</v>
      </c>
      <c r="D1" s="305" t="s">
        <v>150</v>
      </c>
      <c r="E1" s="305" t="s">
        <v>214</v>
      </c>
      <c r="F1" s="135" t="s">
        <v>512</v>
      </c>
      <c r="G1" s="305" t="s">
        <v>227</v>
      </c>
      <c r="H1" s="305"/>
      <c r="I1" s="305"/>
      <c r="J1" s="305"/>
      <c r="K1" s="305"/>
      <c r="L1" s="136" t="s">
        <v>151</v>
      </c>
      <c r="M1" s="136" t="s">
        <v>216</v>
      </c>
      <c r="N1" s="136" t="s">
        <v>215</v>
      </c>
      <c r="O1" s="305" t="s">
        <v>152</v>
      </c>
      <c r="P1" s="305"/>
      <c r="Q1" s="305"/>
      <c r="R1" s="305"/>
      <c r="S1" s="305"/>
      <c r="T1" s="306"/>
    </row>
    <row r="2" spans="1:20" s="78" customFormat="1" ht="24.75" customHeight="1" x14ac:dyDescent="0.3">
      <c r="A2" s="107"/>
      <c r="B2" s="153"/>
      <c r="C2" s="154" t="s">
        <v>226</v>
      </c>
      <c r="D2" s="307"/>
      <c r="E2" s="307"/>
      <c r="F2" s="155"/>
      <c r="G2" s="154" t="s">
        <v>153</v>
      </c>
      <c r="H2" s="154"/>
      <c r="I2" s="154" t="s">
        <v>144</v>
      </c>
      <c r="J2" s="154" t="s">
        <v>222</v>
      </c>
      <c r="K2" s="154" t="s">
        <v>217</v>
      </c>
      <c r="L2" s="154"/>
      <c r="M2" s="154"/>
      <c r="N2" s="154" t="s">
        <v>143</v>
      </c>
      <c r="O2" s="154" t="s">
        <v>218</v>
      </c>
      <c r="P2" s="154" t="s">
        <v>154</v>
      </c>
      <c r="Q2" s="154" t="s">
        <v>230</v>
      </c>
      <c r="R2" s="154" t="s">
        <v>219</v>
      </c>
      <c r="S2" s="154" t="s">
        <v>154</v>
      </c>
      <c r="T2" s="156" t="s">
        <v>230</v>
      </c>
    </row>
    <row r="3" spans="1:20" s="107" customFormat="1" ht="23.25" customHeight="1" x14ac:dyDescent="0.3">
      <c r="B3" s="153"/>
      <c r="C3" s="154"/>
      <c r="D3" s="157"/>
      <c r="E3" s="154"/>
      <c r="F3" s="155"/>
      <c r="G3" s="154"/>
      <c r="H3" s="154"/>
      <c r="I3" s="154"/>
      <c r="J3" s="154"/>
      <c r="K3" s="158"/>
      <c r="L3" s="154"/>
      <c r="M3" s="154"/>
      <c r="N3" s="154"/>
      <c r="O3" s="154"/>
      <c r="P3" s="154"/>
      <c r="Q3" s="154"/>
      <c r="R3" s="154"/>
      <c r="S3" s="154"/>
      <c r="T3" s="156"/>
    </row>
    <row r="4" spans="1:20" s="107" customFormat="1" ht="24.95" hidden="1" customHeight="1" x14ac:dyDescent="0.3">
      <c r="A4" s="103" t="s">
        <v>390</v>
      </c>
      <c r="B4" s="138">
        <v>2019</v>
      </c>
      <c r="C4" s="105" t="s">
        <v>234</v>
      </c>
      <c r="D4" s="115" t="s">
        <v>500</v>
      </c>
      <c r="E4" s="105" t="s">
        <v>148</v>
      </c>
      <c r="F4" s="110" t="s">
        <v>501</v>
      </c>
      <c r="G4" s="105">
        <v>1</v>
      </c>
      <c r="H4" s="105" t="s">
        <v>502</v>
      </c>
      <c r="I4" s="108" t="s">
        <v>146</v>
      </c>
      <c r="J4" s="105"/>
      <c r="K4" s="106">
        <v>6.6</v>
      </c>
      <c r="L4" s="102">
        <v>43803</v>
      </c>
      <c r="M4" s="105" t="s">
        <v>171</v>
      </c>
      <c r="N4" s="105" t="s">
        <v>503</v>
      </c>
      <c r="O4" s="105" t="s">
        <v>218</v>
      </c>
      <c r="P4" s="105"/>
      <c r="Q4" s="105"/>
      <c r="R4" s="105" t="s">
        <v>219</v>
      </c>
      <c r="S4" s="105"/>
      <c r="T4" s="104"/>
    </row>
    <row r="5" spans="1:20" s="107" customFormat="1" ht="24.95" hidden="1" customHeight="1" x14ac:dyDescent="0.3">
      <c r="A5" s="103" t="s">
        <v>390</v>
      </c>
      <c r="B5" s="138">
        <v>2019</v>
      </c>
      <c r="C5" s="105" t="s">
        <v>234</v>
      </c>
      <c r="D5" s="115" t="s">
        <v>504</v>
      </c>
      <c r="E5" s="105" t="s">
        <v>243</v>
      </c>
      <c r="F5" s="110" t="s">
        <v>505</v>
      </c>
      <c r="G5" s="105">
        <v>1</v>
      </c>
      <c r="H5" s="105" t="s">
        <v>405</v>
      </c>
      <c r="I5" s="108" t="s">
        <v>186</v>
      </c>
      <c r="J5" s="105"/>
      <c r="K5" s="106">
        <v>171.38</v>
      </c>
      <c r="L5" s="102">
        <v>43747</v>
      </c>
      <c r="M5" s="105" t="s">
        <v>171</v>
      </c>
      <c r="N5" s="105" t="s">
        <v>503</v>
      </c>
      <c r="O5" s="105" t="s">
        <v>218</v>
      </c>
      <c r="P5" s="105"/>
      <c r="Q5" s="105"/>
      <c r="R5" s="105" t="s">
        <v>219</v>
      </c>
      <c r="S5" s="105"/>
      <c r="T5" s="104"/>
    </row>
    <row r="6" spans="1:20" s="114" customFormat="1" ht="24.95" hidden="1" customHeight="1" x14ac:dyDescent="0.3">
      <c r="A6" s="96" t="s">
        <v>255</v>
      </c>
      <c r="B6" s="139">
        <v>2019</v>
      </c>
      <c r="C6" s="112" t="s">
        <v>234</v>
      </c>
      <c r="D6" s="116" t="s">
        <v>506</v>
      </c>
      <c r="E6" s="112" t="s">
        <v>452</v>
      </c>
      <c r="F6" s="109" t="s">
        <v>507</v>
      </c>
      <c r="G6" s="112">
        <v>1</v>
      </c>
      <c r="H6" s="112" t="s">
        <v>405</v>
      </c>
      <c r="I6" s="112" t="s">
        <v>508</v>
      </c>
      <c r="J6" s="112"/>
      <c r="K6" s="113">
        <v>535.47</v>
      </c>
      <c r="L6" s="111">
        <v>43733</v>
      </c>
      <c r="M6" s="112" t="s">
        <v>171</v>
      </c>
      <c r="N6" s="112" t="s">
        <v>455</v>
      </c>
      <c r="O6" s="112" t="s">
        <v>218</v>
      </c>
      <c r="P6" s="111">
        <v>43745</v>
      </c>
      <c r="Q6" s="111">
        <v>43754</v>
      </c>
      <c r="R6" s="112" t="s">
        <v>219</v>
      </c>
      <c r="S6" s="111">
        <v>43767</v>
      </c>
      <c r="T6" s="140">
        <v>43799</v>
      </c>
    </row>
    <row r="7" spans="1:20" s="94" customFormat="1" ht="24.95" hidden="1" customHeight="1" x14ac:dyDescent="0.3">
      <c r="A7" s="92" t="s">
        <v>228</v>
      </c>
      <c r="B7" s="68">
        <v>2019</v>
      </c>
      <c r="C7" s="69" t="s">
        <v>234</v>
      </c>
      <c r="D7" s="117" t="s">
        <v>451</v>
      </c>
      <c r="E7" s="69" t="s">
        <v>452</v>
      </c>
      <c r="F7" s="60"/>
      <c r="G7" s="69">
        <v>1</v>
      </c>
      <c r="H7" s="69" t="s">
        <v>466</v>
      </c>
      <c r="I7" s="69" t="s">
        <v>453</v>
      </c>
      <c r="J7" s="69" t="s">
        <v>454</v>
      </c>
      <c r="K7" s="127">
        <v>11</v>
      </c>
      <c r="L7" s="93">
        <v>43703</v>
      </c>
      <c r="M7" s="69" t="s">
        <v>171</v>
      </c>
      <c r="N7" s="69" t="s">
        <v>455</v>
      </c>
      <c r="O7" s="69" t="s">
        <v>218</v>
      </c>
      <c r="P7" s="93">
        <v>43703</v>
      </c>
      <c r="Q7" s="93">
        <v>43738</v>
      </c>
      <c r="R7" s="62" t="s">
        <v>219</v>
      </c>
      <c r="S7" s="69"/>
      <c r="T7" s="70"/>
    </row>
    <row r="8" spans="1:20" s="94" customFormat="1" ht="24.95" hidden="1" customHeight="1" x14ac:dyDescent="0.3">
      <c r="A8" s="92" t="s">
        <v>228</v>
      </c>
      <c r="B8" s="68">
        <v>2019</v>
      </c>
      <c r="C8" s="69" t="s">
        <v>234</v>
      </c>
      <c r="D8" s="117" t="s">
        <v>456</v>
      </c>
      <c r="E8" s="69" t="s">
        <v>452</v>
      </c>
      <c r="F8" s="60"/>
      <c r="G8" s="69">
        <v>1</v>
      </c>
      <c r="H8" s="69" t="s">
        <v>466</v>
      </c>
      <c r="I8" s="69" t="s">
        <v>457</v>
      </c>
      <c r="J8" s="69" t="s">
        <v>458</v>
      </c>
      <c r="K8" s="127">
        <v>48.27</v>
      </c>
      <c r="L8" s="93">
        <v>43703</v>
      </c>
      <c r="M8" s="69" t="s">
        <v>171</v>
      </c>
      <c r="N8" s="69" t="s">
        <v>455</v>
      </c>
      <c r="O8" s="69" t="s">
        <v>218</v>
      </c>
      <c r="P8" s="93">
        <v>43703</v>
      </c>
      <c r="Q8" s="93">
        <v>43738</v>
      </c>
      <c r="R8" s="62" t="s">
        <v>219</v>
      </c>
      <c r="S8" s="69"/>
      <c r="T8" s="70"/>
    </row>
    <row r="9" spans="1:20" s="94" customFormat="1" ht="24.95" hidden="1" customHeight="1" x14ac:dyDescent="0.3">
      <c r="A9" s="92" t="s">
        <v>228</v>
      </c>
      <c r="B9" s="68">
        <v>2019</v>
      </c>
      <c r="C9" s="69" t="s">
        <v>234</v>
      </c>
      <c r="D9" s="117" t="s">
        <v>459</v>
      </c>
      <c r="E9" s="69" t="s">
        <v>452</v>
      </c>
      <c r="F9" s="60"/>
      <c r="G9" s="69">
        <v>1</v>
      </c>
      <c r="H9" s="69" t="s">
        <v>466</v>
      </c>
      <c r="I9" s="69" t="s">
        <v>460</v>
      </c>
      <c r="J9" s="69" t="s">
        <v>461</v>
      </c>
      <c r="K9" s="127">
        <v>34.25</v>
      </c>
      <c r="L9" s="93">
        <v>43703</v>
      </c>
      <c r="M9" s="69" t="s">
        <v>171</v>
      </c>
      <c r="N9" s="69" t="s">
        <v>455</v>
      </c>
      <c r="O9" s="69" t="s">
        <v>218</v>
      </c>
      <c r="P9" s="93">
        <v>43703</v>
      </c>
      <c r="Q9" s="93">
        <v>43738</v>
      </c>
      <c r="R9" s="62" t="s">
        <v>219</v>
      </c>
      <c r="S9" s="69"/>
      <c r="T9" s="70"/>
    </row>
    <row r="10" spans="1:20" s="94" customFormat="1" ht="24.95" hidden="1" customHeight="1" x14ac:dyDescent="0.3">
      <c r="A10" s="92" t="s">
        <v>228</v>
      </c>
      <c r="B10" s="68">
        <v>2019</v>
      </c>
      <c r="C10" s="69" t="s">
        <v>234</v>
      </c>
      <c r="D10" s="117" t="s">
        <v>462</v>
      </c>
      <c r="E10" s="69" t="s">
        <v>452</v>
      </c>
      <c r="F10" s="60"/>
      <c r="G10" s="69">
        <v>1</v>
      </c>
      <c r="H10" s="69" t="s">
        <v>466</v>
      </c>
      <c r="I10" s="69" t="s">
        <v>457</v>
      </c>
      <c r="J10" s="69" t="s">
        <v>463</v>
      </c>
      <c r="K10" s="127">
        <v>427.02</v>
      </c>
      <c r="L10" s="93">
        <v>43703</v>
      </c>
      <c r="M10" s="69" t="s">
        <v>171</v>
      </c>
      <c r="N10" s="69" t="s">
        <v>455</v>
      </c>
      <c r="O10" s="69" t="s">
        <v>218</v>
      </c>
      <c r="P10" s="93">
        <v>43703</v>
      </c>
      <c r="Q10" s="93">
        <v>43738</v>
      </c>
      <c r="R10" s="62" t="s">
        <v>219</v>
      </c>
      <c r="S10" s="69"/>
      <c r="T10" s="70"/>
    </row>
    <row r="11" spans="1:20" s="94" customFormat="1" ht="24.95" hidden="1" customHeight="1" x14ac:dyDescent="0.3">
      <c r="A11" s="92" t="s">
        <v>228</v>
      </c>
      <c r="B11" s="68">
        <v>2019</v>
      </c>
      <c r="C11" s="69" t="s">
        <v>234</v>
      </c>
      <c r="D11" s="117" t="s">
        <v>464</v>
      </c>
      <c r="E11" s="69" t="s">
        <v>272</v>
      </c>
      <c r="F11" s="60"/>
      <c r="G11" s="69">
        <v>1</v>
      </c>
      <c r="H11" s="69" t="s">
        <v>499</v>
      </c>
      <c r="I11" s="69" t="s">
        <v>145</v>
      </c>
      <c r="J11" s="69" t="s">
        <v>147</v>
      </c>
      <c r="K11" s="127">
        <v>62.98</v>
      </c>
      <c r="L11" s="93">
        <v>43689</v>
      </c>
      <c r="M11" s="69" t="s">
        <v>171</v>
      </c>
      <c r="N11" s="69" t="s">
        <v>455</v>
      </c>
      <c r="O11" s="69" t="s">
        <v>218</v>
      </c>
      <c r="P11" s="93">
        <v>43689</v>
      </c>
      <c r="Q11" s="93">
        <v>43769</v>
      </c>
      <c r="R11" s="62" t="s">
        <v>219</v>
      </c>
      <c r="S11" s="69"/>
      <c r="T11" s="70"/>
    </row>
    <row r="12" spans="1:20" s="84" customFormat="1" ht="24.95" hidden="1" customHeight="1" x14ac:dyDescent="0.3">
      <c r="A12" s="84" t="s">
        <v>229</v>
      </c>
      <c r="B12" s="85">
        <v>2019</v>
      </c>
      <c r="C12" s="86" t="s">
        <v>234</v>
      </c>
      <c r="D12" s="118" t="s">
        <v>470</v>
      </c>
      <c r="E12" s="86" t="s">
        <v>243</v>
      </c>
      <c r="F12" s="89" t="s">
        <v>485</v>
      </c>
      <c r="G12" s="86">
        <v>1</v>
      </c>
      <c r="H12" s="86" t="s">
        <v>465</v>
      </c>
      <c r="I12" s="89" t="s">
        <v>392</v>
      </c>
      <c r="J12" s="86"/>
      <c r="K12" s="128">
        <v>398.4</v>
      </c>
      <c r="L12" s="76">
        <v>43759</v>
      </c>
      <c r="M12" s="86" t="s">
        <v>171</v>
      </c>
      <c r="N12" s="86" t="s">
        <v>471</v>
      </c>
      <c r="O12" s="86"/>
      <c r="P12" s="86"/>
      <c r="Q12" s="86"/>
      <c r="R12" s="86"/>
      <c r="S12" s="86"/>
      <c r="T12" s="88"/>
    </row>
    <row r="13" spans="1:20" s="80" customFormat="1" ht="24.95" hidden="1" customHeight="1" x14ac:dyDescent="0.3">
      <c r="A13" s="80" t="s">
        <v>390</v>
      </c>
      <c r="B13" s="81">
        <v>2019</v>
      </c>
      <c r="C13" s="82" t="s">
        <v>234</v>
      </c>
      <c r="D13" s="119" t="s">
        <v>391</v>
      </c>
      <c r="E13" s="82" t="s">
        <v>243</v>
      </c>
      <c r="F13" s="108" t="s">
        <v>467</v>
      </c>
      <c r="G13" s="82">
        <v>2</v>
      </c>
      <c r="H13" s="82" t="s">
        <v>465</v>
      </c>
      <c r="I13" s="108" t="s">
        <v>392</v>
      </c>
      <c r="J13" s="82"/>
      <c r="K13" s="129">
        <v>398.4</v>
      </c>
      <c r="L13" s="99">
        <v>43734</v>
      </c>
      <c r="M13" s="82" t="s">
        <v>171</v>
      </c>
      <c r="N13" s="82" t="s">
        <v>393</v>
      </c>
      <c r="O13" s="82"/>
      <c r="P13" s="82"/>
      <c r="Q13" s="82"/>
      <c r="R13" s="82"/>
      <c r="S13" s="82"/>
      <c r="T13" s="73"/>
    </row>
    <row r="14" spans="1:20" s="80" customFormat="1" ht="24.95" hidden="1" customHeight="1" x14ac:dyDescent="0.3">
      <c r="A14" s="80" t="s">
        <v>390</v>
      </c>
      <c r="B14" s="81">
        <v>2019</v>
      </c>
      <c r="C14" s="82" t="s">
        <v>234</v>
      </c>
      <c r="D14" s="119" t="s">
        <v>394</v>
      </c>
      <c r="E14" s="82" t="s">
        <v>243</v>
      </c>
      <c r="F14" s="108" t="s">
        <v>175</v>
      </c>
      <c r="G14" s="82">
        <v>1</v>
      </c>
      <c r="H14" s="82" t="s">
        <v>465</v>
      </c>
      <c r="I14" s="108" t="s">
        <v>392</v>
      </c>
      <c r="J14" s="82"/>
      <c r="K14" s="129">
        <v>502.1</v>
      </c>
      <c r="L14" s="99">
        <v>43734</v>
      </c>
      <c r="M14" s="82" t="s">
        <v>171</v>
      </c>
      <c r="N14" s="82" t="s">
        <v>393</v>
      </c>
      <c r="O14" s="82"/>
      <c r="P14" s="82"/>
      <c r="Q14" s="82"/>
      <c r="R14" s="82"/>
      <c r="S14" s="82"/>
      <c r="T14" s="73"/>
    </row>
    <row r="15" spans="1:20" s="61" customFormat="1" ht="24.95" hidden="1" customHeight="1" x14ac:dyDescent="0.3">
      <c r="A15" s="92" t="s">
        <v>228</v>
      </c>
      <c r="B15" s="63">
        <v>2019</v>
      </c>
      <c r="C15" s="62" t="s">
        <v>234</v>
      </c>
      <c r="D15" s="120" t="s">
        <v>395</v>
      </c>
      <c r="E15" s="62" t="s">
        <v>243</v>
      </c>
      <c r="F15" s="58"/>
      <c r="G15" s="62">
        <v>1</v>
      </c>
      <c r="H15" s="62" t="s">
        <v>465</v>
      </c>
      <c r="I15" s="58" t="s">
        <v>392</v>
      </c>
      <c r="J15" s="62"/>
      <c r="K15" s="130">
        <v>149.88999999999999</v>
      </c>
      <c r="L15" s="57">
        <v>43730</v>
      </c>
      <c r="M15" s="62" t="s">
        <v>171</v>
      </c>
      <c r="N15" s="62" t="s">
        <v>393</v>
      </c>
      <c r="O15" s="62"/>
      <c r="P15" s="62"/>
      <c r="Q15" s="62"/>
      <c r="R15" s="62"/>
      <c r="S15" s="62"/>
      <c r="T15" s="65"/>
    </row>
    <row r="16" spans="1:20" s="80" customFormat="1" ht="24.95" hidden="1" customHeight="1" x14ac:dyDescent="0.3">
      <c r="A16" s="80" t="s">
        <v>472</v>
      </c>
      <c r="B16" s="81">
        <v>2019</v>
      </c>
      <c r="C16" s="82" t="s">
        <v>234</v>
      </c>
      <c r="D16" s="119" t="s">
        <v>474</v>
      </c>
      <c r="E16" s="82" t="s">
        <v>243</v>
      </c>
      <c r="F16" s="108" t="s">
        <v>473</v>
      </c>
      <c r="G16" s="82">
        <v>2</v>
      </c>
      <c r="H16" s="82" t="s">
        <v>465</v>
      </c>
      <c r="I16" s="108" t="s">
        <v>392</v>
      </c>
      <c r="J16" s="82"/>
      <c r="K16" s="129">
        <v>792.12</v>
      </c>
      <c r="L16" s="99">
        <v>43718</v>
      </c>
      <c r="M16" s="82" t="s">
        <v>171</v>
      </c>
      <c r="N16" s="82" t="s">
        <v>393</v>
      </c>
      <c r="O16" s="82"/>
      <c r="P16" s="82"/>
      <c r="Q16" s="82"/>
      <c r="R16" s="82"/>
      <c r="S16" s="82"/>
      <c r="T16" s="73"/>
    </row>
    <row r="17" spans="1:20" s="80" customFormat="1" ht="24.95" hidden="1" customHeight="1" x14ac:dyDescent="0.3">
      <c r="A17" s="80" t="s">
        <v>390</v>
      </c>
      <c r="B17" s="81">
        <v>2019</v>
      </c>
      <c r="C17" s="82" t="s">
        <v>234</v>
      </c>
      <c r="D17" s="119" t="s">
        <v>396</v>
      </c>
      <c r="E17" s="82" t="s">
        <v>243</v>
      </c>
      <c r="F17" s="108" t="s">
        <v>397</v>
      </c>
      <c r="G17" s="82">
        <v>5</v>
      </c>
      <c r="H17" s="82" t="s">
        <v>465</v>
      </c>
      <c r="I17" s="108" t="s">
        <v>392</v>
      </c>
      <c r="J17" s="82"/>
      <c r="K17" s="129">
        <v>301.55</v>
      </c>
      <c r="L17" s="99">
        <v>43718</v>
      </c>
      <c r="M17" s="82" t="s">
        <v>171</v>
      </c>
      <c r="N17" s="82" t="s">
        <v>393</v>
      </c>
      <c r="O17" s="82"/>
      <c r="P17" s="82"/>
      <c r="Q17" s="82"/>
      <c r="R17" s="82"/>
      <c r="S17" s="82"/>
      <c r="T17" s="73"/>
    </row>
    <row r="18" spans="1:20" s="80" customFormat="1" ht="24.95" hidden="1" customHeight="1" x14ac:dyDescent="0.3">
      <c r="A18" s="80" t="s">
        <v>390</v>
      </c>
      <c r="B18" s="81">
        <v>2019</v>
      </c>
      <c r="C18" s="82" t="s">
        <v>234</v>
      </c>
      <c r="D18" s="119" t="s">
        <v>398</v>
      </c>
      <c r="E18" s="82" t="s">
        <v>243</v>
      </c>
      <c r="F18" s="108" t="s">
        <v>175</v>
      </c>
      <c r="G18" s="82">
        <v>1</v>
      </c>
      <c r="H18" s="82" t="s">
        <v>465</v>
      </c>
      <c r="I18" s="108" t="s">
        <v>392</v>
      </c>
      <c r="J18" s="82"/>
      <c r="K18" s="129">
        <v>468</v>
      </c>
      <c r="L18" s="99">
        <v>43718</v>
      </c>
      <c r="M18" s="82" t="s">
        <v>171</v>
      </c>
      <c r="N18" s="82" t="s">
        <v>393</v>
      </c>
      <c r="O18" s="82"/>
      <c r="P18" s="82"/>
      <c r="Q18" s="82"/>
      <c r="R18" s="82"/>
      <c r="S18" s="82"/>
      <c r="T18" s="73"/>
    </row>
    <row r="19" spans="1:20" s="61" customFormat="1" ht="24.95" hidden="1" customHeight="1" x14ac:dyDescent="0.3">
      <c r="A19" s="92" t="s">
        <v>228</v>
      </c>
      <c r="B19" s="63">
        <v>2019</v>
      </c>
      <c r="C19" s="62" t="s">
        <v>234</v>
      </c>
      <c r="D19" s="120" t="s">
        <v>399</v>
      </c>
      <c r="E19" s="62" t="s">
        <v>243</v>
      </c>
      <c r="F19" s="58"/>
      <c r="G19" s="62">
        <v>1</v>
      </c>
      <c r="H19" s="62" t="s">
        <v>465</v>
      </c>
      <c r="I19" s="58" t="s">
        <v>392</v>
      </c>
      <c r="J19" s="62"/>
      <c r="K19" s="130">
        <v>1120.32</v>
      </c>
      <c r="L19" s="57">
        <v>43714</v>
      </c>
      <c r="M19" s="62" t="s">
        <v>171</v>
      </c>
      <c r="N19" s="62" t="s">
        <v>393</v>
      </c>
      <c r="O19" s="62"/>
      <c r="P19" s="62"/>
      <c r="Q19" s="62"/>
      <c r="R19" s="62"/>
      <c r="S19" s="62"/>
      <c r="T19" s="65"/>
    </row>
    <row r="20" spans="1:20" s="61" customFormat="1" ht="24.95" hidden="1" customHeight="1" x14ac:dyDescent="0.3">
      <c r="A20" s="92" t="s">
        <v>228</v>
      </c>
      <c r="B20" s="63">
        <v>2019</v>
      </c>
      <c r="C20" s="62" t="s">
        <v>234</v>
      </c>
      <c r="D20" s="120" t="s">
        <v>400</v>
      </c>
      <c r="E20" s="62" t="s">
        <v>243</v>
      </c>
      <c r="F20" s="58"/>
      <c r="G20" s="62">
        <v>1</v>
      </c>
      <c r="H20" s="62" t="s">
        <v>465</v>
      </c>
      <c r="I20" s="58" t="s">
        <v>392</v>
      </c>
      <c r="J20" s="62"/>
      <c r="K20" s="130">
        <v>176</v>
      </c>
      <c r="L20" s="57">
        <v>43714</v>
      </c>
      <c r="M20" s="62" t="s">
        <v>171</v>
      </c>
      <c r="N20" s="62" t="s">
        <v>393</v>
      </c>
      <c r="O20" s="62"/>
      <c r="P20" s="62"/>
      <c r="Q20" s="62"/>
      <c r="R20" s="62"/>
      <c r="S20" s="62"/>
      <c r="T20" s="65"/>
    </row>
    <row r="21" spans="1:20" s="84" customFormat="1" ht="24.95" hidden="1" customHeight="1" x14ac:dyDescent="0.3">
      <c r="A21" s="84" t="s">
        <v>493</v>
      </c>
      <c r="B21" s="85">
        <v>2019</v>
      </c>
      <c r="C21" s="86" t="s">
        <v>234</v>
      </c>
      <c r="D21" s="118" t="s">
        <v>401</v>
      </c>
      <c r="E21" s="86" t="s">
        <v>243</v>
      </c>
      <c r="F21" s="89" t="s">
        <v>485</v>
      </c>
      <c r="G21" s="86">
        <v>1</v>
      </c>
      <c r="H21" s="86" t="s">
        <v>465</v>
      </c>
      <c r="I21" s="89" t="s">
        <v>392</v>
      </c>
      <c r="J21" s="86"/>
      <c r="K21" s="128">
        <v>921.57</v>
      </c>
      <c r="L21" s="76">
        <v>43714</v>
      </c>
      <c r="M21" s="86" t="s">
        <v>171</v>
      </c>
      <c r="N21" s="86" t="s">
        <v>393</v>
      </c>
      <c r="O21" s="86"/>
      <c r="P21" s="86"/>
      <c r="Q21" s="86"/>
      <c r="R21" s="86"/>
      <c r="S21" s="86"/>
      <c r="T21" s="88"/>
    </row>
    <row r="22" spans="1:20" s="84" customFormat="1" ht="24.95" hidden="1" customHeight="1" x14ac:dyDescent="0.3">
      <c r="A22" s="96" t="s">
        <v>229</v>
      </c>
      <c r="B22" s="85">
        <v>2019</v>
      </c>
      <c r="C22" s="86" t="s">
        <v>234</v>
      </c>
      <c r="D22" s="118" t="s">
        <v>402</v>
      </c>
      <c r="E22" s="86" t="s">
        <v>243</v>
      </c>
      <c r="F22" s="89" t="s">
        <v>485</v>
      </c>
      <c r="G22" s="86">
        <v>1</v>
      </c>
      <c r="H22" s="86" t="s">
        <v>465</v>
      </c>
      <c r="I22" s="89" t="s">
        <v>392</v>
      </c>
      <c r="J22" s="86"/>
      <c r="K22" s="128">
        <v>314.33999999999997</v>
      </c>
      <c r="L22" s="76">
        <v>43685</v>
      </c>
      <c r="M22" s="86" t="s">
        <v>171</v>
      </c>
      <c r="N22" s="86" t="s">
        <v>393</v>
      </c>
      <c r="O22" s="86"/>
      <c r="P22" s="86"/>
      <c r="Q22" s="86"/>
      <c r="R22" s="86"/>
      <c r="S22" s="86"/>
      <c r="T22" s="88"/>
    </row>
    <row r="23" spans="1:20" s="84" customFormat="1" ht="24.95" hidden="1" customHeight="1" x14ac:dyDescent="0.3">
      <c r="A23" s="84" t="s">
        <v>493</v>
      </c>
      <c r="B23" s="85">
        <v>2019</v>
      </c>
      <c r="C23" s="86" t="s">
        <v>234</v>
      </c>
      <c r="D23" s="118" t="s">
        <v>403</v>
      </c>
      <c r="E23" s="86" t="s">
        <v>243</v>
      </c>
      <c r="F23" s="89" t="s">
        <v>485</v>
      </c>
      <c r="G23" s="86">
        <v>1</v>
      </c>
      <c r="H23" s="86" t="s">
        <v>465</v>
      </c>
      <c r="I23" s="89" t="s">
        <v>392</v>
      </c>
      <c r="J23" s="86"/>
      <c r="K23" s="128">
        <v>386</v>
      </c>
      <c r="L23" s="76">
        <v>43700</v>
      </c>
      <c r="M23" s="86" t="s">
        <v>171</v>
      </c>
      <c r="N23" s="86" t="s">
        <v>393</v>
      </c>
      <c r="O23" s="86"/>
      <c r="P23" s="86"/>
      <c r="Q23" s="86"/>
      <c r="R23" s="86"/>
      <c r="S23" s="86"/>
      <c r="T23" s="88"/>
    </row>
    <row r="24" spans="1:20" s="107" customFormat="1" ht="24.95" hidden="1" customHeight="1" x14ac:dyDescent="0.3">
      <c r="A24" s="80" t="s">
        <v>390</v>
      </c>
      <c r="B24" s="81">
        <v>2019</v>
      </c>
      <c r="C24" s="82" t="s">
        <v>234</v>
      </c>
      <c r="D24" s="121" t="s">
        <v>491</v>
      </c>
      <c r="E24" s="79" t="s">
        <v>243</v>
      </c>
      <c r="F24" s="108" t="s">
        <v>446</v>
      </c>
      <c r="G24" s="108">
        <v>1</v>
      </c>
      <c r="H24" s="108" t="s">
        <v>405</v>
      </c>
      <c r="I24" s="108" t="s">
        <v>169</v>
      </c>
      <c r="J24" s="108"/>
      <c r="K24" s="131">
        <v>179.55</v>
      </c>
      <c r="L24" s="125">
        <v>20191218</v>
      </c>
      <c r="M24" s="108" t="s">
        <v>171</v>
      </c>
      <c r="N24" s="82" t="s">
        <v>486</v>
      </c>
      <c r="O24" s="82" t="s">
        <v>218</v>
      </c>
      <c r="P24" s="72"/>
      <c r="Q24" s="72"/>
      <c r="R24" s="82" t="s">
        <v>219</v>
      </c>
      <c r="S24" s="82"/>
      <c r="T24" s="73"/>
    </row>
    <row r="25" spans="1:20" s="107" customFormat="1" ht="24.95" hidden="1" customHeight="1" x14ac:dyDescent="0.3">
      <c r="A25" s="80" t="s">
        <v>390</v>
      </c>
      <c r="B25" s="81">
        <v>2019</v>
      </c>
      <c r="C25" s="82" t="s">
        <v>234</v>
      </c>
      <c r="D25" s="121" t="s">
        <v>490</v>
      </c>
      <c r="E25" s="79" t="s">
        <v>243</v>
      </c>
      <c r="F25" s="108" t="s">
        <v>446</v>
      </c>
      <c r="G25" s="108">
        <v>1</v>
      </c>
      <c r="H25" s="108" t="s">
        <v>405</v>
      </c>
      <c r="I25" s="108" t="s">
        <v>169</v>
      </c>
      <c r="J25" s="108"/>
      <c r="K25" s="131">
        <v>301.01</v>
      </c>
      <c r="L25" s="125">
        <v>20191218</v>
      </c>
      <c r="M25" s="108" t="s">
        <v>171</v>
      </c>
      <c r="N25" s="82" t="s">
        <v>486</v>
      </c>
      <c r="O25" s="82" t="s">
        <v>218</v>
      </c>
      <c r="P25" s="72"/>
      <c r="Q25" s="72"/>
      <c r="R25" s="82" t="s">
        <v>219</v>
      </c>
      <c r="S25" s="82"/>
      <c r="T25" s="73"/>
    </row>
    <row r="26" spans="1:20" s="107" customFormat="1" ht="24.95" hidden="1" customHeight="1" x14ac:dyDescent="0.3">
      <c r="A26" s="80" t="s">
        <v>390</v>
      </c>
      <c r="B26" s="81">
        <v>2019</v>
      </c>
      <c r="C26" s="82" t="s">
        <v>234</v>
      </c>
      <c r="D26" s="121" t="s">
        <v>489</v>
      </c>
      <c r="E26" s="79" t="s">
        <v>243</v>
      </c>
      <c r="F26" s="108" t="s">
        <v>446</v>
      </c>
      <c r="G26" s="108">
        <v>1</v>
      </c>
      <c r="H26" s="108" t="s">
        <v>405</v>
      </c>
      <c r="I26" s="108" t="s">
        <v>169</v>
      </c>
      <c r="J26" s="108"/>
      <c r="K26" s="131">
        <v>1218.43</v>
      </c>
      <c r="L26" s="125">
        <v>20191218</v>
      </c>
      <c r="M26" s="108" t="s">
        <v>171</v>
      </c>
      <c r="N26" s="82" t="s">
        <v>486</v>
      </c>
      <c r="O26" s="82" t="s">
        <v>218</v>
      </c>
      <c r="P26" s="72"/>
      <c r="Q26" s="72"/>
      <c r="R26" s="82" t="s">
        <v>219</v>
      </c>
      <c r="S26" s="82"/>
      <c r="T26" s="73"/>
    </row>
    <row r="27" spans="1:20" s="107" customFormat="1" ht="24.95" hidden="1" customHeight="1" x14ac:dyDescent="0.3">
      <c r="A27" s="80" t="s">
        <v>390</v>
      </c>
      <c r="B27" s="81">
        <v>2019</v>
      </c>
      <c r="C27" s="82" t="s">
        <v>234</v>
      </c>
      <c r="D27" s="121" t="s">
        <v>488</v>
      </c>
      <c r="E27" s="79" t="s">
        <v>243</v>
      </c>
      <c r="F27" s="108" t="s">
        <v>446</v>
      </c>
      <c r="G27" s="108">
        <v>1</v>
      </c>
      <c r="H27" s="108" t="s">
        <v>405</v>
      </c>
      <c r="I27" s="108" t="s">
        <v>169</v>
      </c>
      <c r="J27" s="108"/>
      <c r="K27" s="131">
        <v>610.70000000000005</v>
      </c>
      <c r="L27" s="125">
        <v>20191114</v>
      </c>
      <c r="M27" s="108" t="s">
        <v>171</v>
      </c>
      <c r="N27" s="82" t="s">
        <v>486</v>
      </c>
      <c r="O27" s="82" t="s">
        <v>218</v>
      </c>
      <c r="P27" s="72"/>
      <c r="Q27" s="72"/>
      <c r="R27" s="82" t="s">
        <v>219</v>
      </c>
      <c r="S27" s="82"/>
      <c r="T27" s="73"/>
    </row>
    <row r="28" spans="1:20" s="107" customFormat="1" ht="24.95" hidden="1" customHeight="1" x14ac:dyDescent="0.3">
      <c r="A28" s="80" t="s">
        <v>390</v>
      </c>
      <c r="B28" s="81">
        <v>2019</v>
      </c>
      <c r="C28" s="82" t="s">
        <v>234</v>
      </c>
      <c r="D28" s="121" t="s">
        <v>487</v>
      </c>
      <c r="E28" s="79" t="s">
        <v>243</v>
      </c>
      <c r="F28" s="108" t="s">
        <v>446</v>
      </c>
      <c r="G28" s="108">
        <v>1</v>
      </c>
      <c r="H28" s="108" t="s">
        <v>405</v>
      </c>
      <c r="I28" s="108" t="s">
        <v>169</v>
      </c>
      <c r="J28" s="108"/>
      <c r="K28" s="131">
        <v>236.7</v>
      </c>
      <c r="L28" s="125">
        <v>20191114</v>
      </c>
      <c r="M28" s="108" t="s">
        <v>171</v>
      </c>
      <c r="N28" s="82" t="s">
        <v>486</v>
      </c>
      <c r="O28" s="82" t="s">
        <v>218</v>
      </c>
      <c r="P28" s="72"/>
      <c r="Q28" s="72"/>
      <c r="R28" s="82" t="s">
        <v>219</v>
      </c>
      <c r="S28" s="82"/>
      <c r="T28" s="73"/>
    </row>
    <row r="29" spans="1:20" s="107" customFormat="1" ht="24.95" hidden="1" customHeight="1" x14ac:dyDescent="0.3">
      <c r="A29" s="80" t="s">
        <v>390</v>
      </c>
      <c r="B29" s="81">
        <v>2019</v>
      </c>
      <c r="C29" s="82" t="s">
        <v>234</v>
      </c>
      <c r="D29" s="121" t="s">
        <v>404</v>
      </c>
      <c r="E29" s="79" t="s">
        <v>243</v>
      </c>
      <c r="F29" s="108" t="s">
        <v>446</v>
      </c>
      <c r="G29" s="108">
        <v>1</v>
      </c>
      <c r="H29" s="108" t="s">
        <v>405</v>
      </c>
      <c r="I29" s="108" t="s">
        <v>169</v>
      </c>
      <c r="J29" s="108"/>
      <c r="K29" s="131">
        <v>490.75</v>
      </c>
      <c r="L29" s="125">
        <v>20190923</v>
      </c>
      <c r="M29" s="108" t="s">
        <v>171</v>
      </c>
      <c r="N29" s="82" t="s">
        <v>393</v>
      </c>
      <c r="O29" s="82" t="s">
        <v>218</v>
      </c>
      <c r="P29" s="72"/>
      <c r="Q29" s="72"/>
      <c r="R29" s="82" t="s">
        <v>219</v>
      </c>
      <c r="S29" s="82"/>
      <c r="T29" s="73"/>
    </row>
    <row r="30" spans="1:20" s="107" customFormat="1" ht="24.95" hidden="1" customHeight="1" x14ac:dyDescent="0.3">
      <c r="A30" s="80" t="s">
        <v>390</v>
      </c>
      <c r="B30" s="81">
        <v>2019</v>
      </c>
      <c r="C30" s="82" t="s">
        <v>234</v>
      </c>
      <c r="D30" s="121" t="s">
        <v>406</v>
      </c>
      <c r="E30" s="79" t="s">
        <v>243</v>
      </c>
      <c r="F30" s="108" t="s">
        <v>446</v>
      </c>
      <c r="G30" s="108">
        <v>1</v>
      </c>
      <c r="H30" s="108" t="s">
        <v>405</v>
      </c>
      <c r="I30" s="108" t="s">
        <v>169</v>
      </c>
      <c r="J30" s="108"/>
      <c r="K30" s="131">
        <v>76</v>
      </c>
      <c r="L30" s="125">
        <v>20190923</v>
      </c>
      <c r="M30" s="108" t="s">
        <v>171</v>
      </c>
      <c r="N30" s="82" t="s">
        <v>393</v>
      </c>
      <c r="O30" s="82" t="s">
        <v>218</v>
      </c>
      <c r="P30" s="72"/>
      <c r="Q30" s="72"/>
      <c r="R30" s="82" t="s">
        <v>219</v>
      </c>
      <c r="S30" s="82"/>
      <c r="T30" s="73"/>
    </row>
    <row r="31" spans="1:20" s="107" customFormat="1" ht="24.95" hidden="1" customHeight="1" x14ac:dyDescent="0.3">
      <c r="A31" s="80" t="s">
        <v>390</v>
      </c>
      <c r="B31" s="81">
        <v>2019</v>
      </c>
      <c r="C31" s="82" t="s">
        <v>234</v>
      </c>
      <c r="D31" s="121" t="s">
        <v>407</v>
      </c>
      <c r="E31" s="79" t="s">
        <v>243</v>
      </c>
      <c r="F31" s="108" t="s">
        <v>446</v>
      </c>
      <c r="G31" s="108">
        <v>5</v>
      </c>
      <c r="H31" s="108" t="s">
        <v>405</v>
      </c>
      <c r="I31" s="108" t="s">
        <v>169</v>
      </c>
      <c r="J31" s="108"/>
      <c r="K31" s="131">
        <v>435.9</v>
      </c>
      <c r="L31" s="125">
        <v>20190920</v>
      </c>
      <c r="M31" s="108" t="s">
        <v>171</v>
      </c>
      <c r="N31" s="82" t="s">
        <v>393</v>
      </c>
      <c r="O31" s="82" t="s">
        <v>218</v>
      </c>
      <c r="P31" s="72"/>
      <c r="Q31" s="72"/>
      <c r="R31" s="82" t="s">
        <v>219</v>
      </c>
      <c r="S31" s="82"/>
      <c r="T31" s="73"/>
    </row>
    <row r="32" spans="1:20" s="107" customFormat="1" ht="24.95" hidden="1" customHeight="1" x14ac:dyDescent="0.3">
      <c r="A32" s="80" t="s">
        <v>390</v>
      </c>
      <c r="B32" s="81">
        <v>2019</v>
      </c>
      <c r="C32" s="82" t="s">
        <v>234</v>
      </c>
      <c r="D32" s="121" t="s">
        <v>408</v>
      </c>
      <c r="E32" s="79" t="s">
        <v>243</v>
      </c>
      <c r="F32" s="108" t="s">
        <v>175</v>
      </c>
      <c r="G32" s="108">
        <v>1</v>
      </c>
      <c r="H32" s="108" t="s">
        <v>405</v>
      </c>
      <c r="I32" s="108" t="s">
        <v>169</v>
      </c>
      <c r="J32" s="108"/>
      <c r="K32" s="131">
        <v>397</v>
      </c>
      <c r="L32" s="125">
        <v>20190920</v>
      </c>
      <c r="M32" s="108" t="s">
        <v>171</v>
      </c>
      <c r="N32" s="82" t="s">
        <v>393</v>
      </c>
      <c r="O32" s="82" t="s">
        <v>218</v>
      </c>
      <c r="P32" s="72"/>
      <c r="Q32" s="72"/>
      <c r="R32" s="82" t="s">
        <v>219</v>
      </c>
      <c r="S32" s="82"/>
      <c r="T32" s="73"/>
    </row>
    <row r="33" spans="1:20" s="107" customFormat="1" ht="24.95" hidden="1" customHeight="1" x14ac:dyDescent="0.3">
      <c r="A33" s="80" t="s">
        <v>390</v>
      </c>
      <c r="B33" s="81">
        <v>2019</v>
      </c>
      <c r="C33" s="82" t="s">
        <v>234</v>
      </c>
      <c r="D33" s="121" t="s">
        <v>409</v>
      </c>
      <c r="E33" s="79" t="s">
        <v>243</v>
      </c>
      <c r="F33" s="108" t="s">
        <v>175</v>
      </c>
      <c r="G33" s="108">
        <v>1</v>
      </c>
      <c r="H33" s="108" t="s">
        <v>405</v>
      </c>
      <c r="I33" s="108" t="s">
        <v>169</v>
      </c>
      <c r="J33" s="108"/>
      <c r="K33" s="131">
        <v>167.89</v>
      </c>
      <c r="L33" s="125">
        <v>20190920</v>
      </c>
      <c r="M33" s="108" t="s">
        <v>171</v>
      </c>
      <c r="N33" s="82" t="s">
        <v>393</v>
      </c>
      <c r="O33" s="82" t="s">
        <v>218</v>
      </c>
      <c r="P33" s="72"/>
      <c r="Q33" s="72"/>
      <c r="R33" s="82" t="s">
        <v>219</v>
      </c>
      <c r="S33" s="82"/>
      <c r="T33" s="73"/>
    </row>
    <row r="34" spans="1:20" s="107" customFormat="1" ht="24.95" hidden="1" customHeight="1" x14ac:dyDescent="0.3">
      <c r="A34" s="80" t="s">
        <v>390</v>
      </c>
      <c r="B34" s="81">
        <v>2019</v>
      </c>
      <c r="C34" s="82" t="s">
        <v>234</v>
      </c>
      <c r="D34" s="121" t="s">
        <v>410</v>
      </c>
      <c r="E34" s="79" t="s">
        <v>243</v>
      </c>
      <c r="F34" s="108" t="s">
        <v>175</v>
      </c>
      <c r="G34" s="108">
        <v>1</v>
      </c>
      <c r="H34" s="108" t="s">
        <v>405</v>
      </c>
      <c r="I34" s="108" t="s">
        <v>169</v>
      </c>
      <c r="J34" s="108"/>
      <c r="K34" s="131">
        <v>1474.87</v>
      </c>
      <c r="L34" s="125">
        <v>20190920</v>
      </c>
      <c r="M34" s="108" t="s">
        <v>171</v>
      </c>
      <c r="N34" s="82" t="s">
        <v>393</v>
      </c>
      <c r="O34" s="82" t="s">
        <v>218</v>
      </c>
      <c r="P34" s="72"/>
      <c r="Q34" s="72"/>
      <c r="R34" s="82" t="s">
        <v>219</v>
      </c>
      <c r="S34" s="82"/>
      <c r="T34" s="73"/>
    </row>
    <row r="35" spans="1:20" s="107" customFormat="1" ht="24.95" hidden="1" customHeight="1" x14ac:dyDescent="0.3">
      <c r="A35" s="80" t="s">
        <v>390</v>
      </c>
      <c r="B35" s="81">
        <v>2019</v>
      </c>
      <c r="C35" s="82" t="s">
        <v>234</v>
      </c>
      <c r="D35" s="121" t="s">
        <v>411</v>
      </c>
      <c r="E35" s="79" t="s">
        <v>243</v>
      </c>
      <c r="F35" s="108" t="s">
        <v>175</v>
      </c>
      <c r="G35" s="108">
        <v>1</v>
      </c>
      <c r="H35" s="108" t="s">
        <v>405</v>
      </c>
      <c r="I35" s="108" t="s">
        <v>169</v>
      </c>
      <c r="J35" s="108"/>
      <c r="K35" s="131">
        <v>700.83</v>
      </c>
      <c r="L35" s="125">
        <v>20190920</v>
      </c>
      <c r="M35" s="108" t="s">
        <v>171</v>
      </c>
      <c r="N35" s="82" t="s">
        <v>393</v>
      </c>
      <c r="O35" s="82" t="s">
        <v>218</v>
      </c>
      <c r="P35" s="72"/>
      <c r="Q35" s="72"/>
      <c r="R35" s="82" t="s">
        <v>219</v>
      </c>
      <c r="S35" s="82"/>
      <c r="T35" s="73"/>
    </row>
    <row r="36" spans="1:20" s="107" customFormat="1" ht="24.95" hidden="1" customHeight="1" x14ac:dyDescent="0.3">
      <c r="A36" s="80" t="s">
        <v>390</v>
      </c>
      <c r="B36" s="81">
        <v>2019</v>
      </c>
      <c r="C36" s="82" t="s">
        <v>234</v>
      </c>
      <c r="D36" s="121" t="s">
        <v>412</v>
      </c>
      <c r="E36" s="79" t="s">
        <v>243</v>
      </c>
      <c r="F36" s="108" t="s">
        <v>175</v>
      </c>
      <c r="G36" s="108">
        <v>5</v>
      </c>
      <c r="H36" s="108" t="s">
        <v>405</v>
      </c>
      <c r="I36" s="108" t="s">
        <v>169</v>
      </c>
      <c r="J36" s="108"/>
      <c r="K36" s="131">
        <v>684.38</v>
      </c>
      <c r="L36" s="125">
        <v>20190920</v>
      </c>
      <c r="M36" s="108" t="s">
        <v>171</v>
      </c>
      <c r="N36" s="82" t="s">
        <v>393</v>
      </c>
      <c r="O36" s="82" t="s">
        <v>218</v>
      </c>
      <c r="P36" s="72"/>
      <c r="Q36" s="72"/>
      <c r="R36" s="82" t="s">
        <v>219</v>
      </c>
      <c r="S36" s="82"/>
      <c r="T36" s="73"/>
    </row>
    <row r="37" spans="1:20" s="107" customFormat="1" ht="24.95" hidden="1" customHeight="1" x14ac:dyDescent="0.3">
      <c r="A37" s="80" t="s">
        <v>390</v>
      </c>
      <c r="B37" s="81">
        <v>2019</v>
      </c>
      <c r="C37" s="82" t="s">
        <v>234</v>
      </c>
      <c r="D37" s="121" t="s">
        <v>413</v>
      </c>
      <c r="E37" s="79" t="s">
        <v>243</v>
      </c>
      <c r="F37" s="108" t="s">
        <v>175</v>
      </c>
      <c r="G37" s="108">
        <v>1</v>
      </c>
      <c r="H37" s="108" t="s">
        <v>405</v>
      </c>
      <c r="I37" s="108" t="s">
        <v>169</v>
      </c>
      <c r="J37" s="108"/>
      <c r="K37" s="131">
        <v>48.77</v>
      </c>
      <c r="L37" s="125">
        <v>20190920</v>
      </c>
      <c r="M37" s="108" t="s">
        <v>171</v>
      </c>
      <c r="N37" s="82" t="s">
        <v>393</v>
      </c>
      <c r="O37" s="82" t="s">
        <v>218</v>
      </c>
      <c r="P37" s="72"/>
      <c r="Q37" s="72"/>
      <c r="R37" s="82" t="s">
        <v>219</v>
      </c>
      <c r="S37" s="82"/>
      <c r="T37" s="73"/>
    </row>
    <row r="38" spans="1:20" s="94" customFormat="1" ht="24.95" hidden="1" customHeight="1" x14ac:dyDescent="0.3">
      <c r="A38" s="92" t="s">
        <v>228</v>
      </c>
      <c r="B38" s="63">
        <v>2019</v>
      </c>
      <c r="C38" s="62" t="s">
        <v>234</v>
      </c>
      <c r="D38" s="122" t="s">
        <v>414</v>
      </c>
      <c r="E38" s="64" t="s">
        <v>243</v>
      </c>
      <c r="F38" s="58"/>
      <c r="G38" s="58">
        <v>1</v>
      </c>
      <c r="H38" s="58" t="s">
        <v>405</v>
      </c>
      <c r="I38" s="58" t="s">
        <v>169</v>
      </c>
      <c r="J38" s="58"/>
      <c r="K38" s="132">
        <v>317.07</v>
      </c>
      <c r="L38" s="95">
        <v>20190917</v>
      </c>
      <c r="M38" s="58" t="s">
        <v>171</v>
      </c>
      <c r="N38" s="62" t="s">
        <v>393</v>
      </c>
      <c r="O38" s="62" t="s">
        <v>218</v>
      </c>
      <c r="P38" s="59"/>
      <c r="Q38" s="59"/>
      <c r="R38" s="62" t="s">
        <v>219</v>
      </c>
      <c r="S38" s="62"/>
      <c r="T38" s="65"/>
    </row>
    <row r="39" spans="1:20" s="107" customFormat="1" ht="24.95" hidden="1" customHeight="1" x14ac:dyDescent="0.3">
      <c r="A39" s="80" t="s">
        <v>390</v>
      </c>
      <c r="B39" s="81">
        <v>2019</v>
      </c>
      <c r="C39" s="82" t="s">
        <v>234</v>
      </c>
      <c r="D39" s="121" t="s">
        <v>415</v>
      </c>
      <c r="E39" s="79" t="s">
        <v>243</v>
      </c>
      <c r="F39" s="108" t="s">
        <v>447</v>
      </c>
      <c r="G39" s="108">
        <v>1</v>
      </c>
      <c r="H39" s="108" t="s">
        <v>405</v>
      </c>
      <c r="I39" s="108" t="s">
        <v>169</v>
      </c>
      <c r="J39" s="108"/>
      <c r="K39" s="131">
        <v>415.9</v>
      </c>
      <c r="L39" s="125">
        <v>20190910</v>
      </c>
      <c r="M39" s="108" t="s">
        <v>171</v>
      </c>
      <c r="N39" s="82" t="s">
        <v>393</v>
      </c>
      <c r="O39" s="82" t="s">
        <v>218</v>
      </c>
      <c r="P39" s="72"/>
      <c r="Q39" s="72"/>
      <c r="R39" s="82" t="s">
        <v>219</v>
      </c>
      <c r="S39" s="82"/>
      <c r="T39" s="73"/>
    </row>
    <row r="40" spans="1:20" s="107" customFormat="1" ht="24.95" hidden="1" customHeight="1" x14ac:dyDescent="0.3">
      <c r="A40" s="80" t="s">
        <v>390</v>
      </c>
      <c r="B40" s="81">
        <v>2019</v>
      </c>
      <c r="C40" s="82" t="s">
        <v>234</v>
      </c>
      <c r="D40" s="121" t="s">
        <v>416</v>
      </c>
      <c r="E40" s="79" t="s">
        <v>243</v>
      </c>
      <c r="F40" s="108" t="s">
        <v>175</v>
      </c>
      <c r="G40" s="108">
        <v>1</v>
      </c>
      <c r="H40" s="108" t="s">
        <v>405</v>
      </c>
      <c r="I40" s="108" t="s">
        <v>169</v>
      </c>
      <c r="J40" s="108"/>
      <c r="K40" s="131">
        <v>1013.82</v>
      </c>
      <c r="L40" s="125">
        <v>20190904</v>
      </c>
      <c r="M40" s="108" t="s">
        <v>171</v>
      </c>
      <c r="N40" s="82" t="s">
        <v>393</v>
      </c>
      <c r="O40" s="82" t="s">
        <v>218</v>
      </c>
      <c r="P40" s="72"/>
      <c r="Q40" s="72"/>
      <c r="R40" s="82" t="s">
        <v>219</v>
      </c>
      <c r="S40" s="82"/>
      <c r="T40" s="73"/>
    </row>
    <row r="41" spans="1:20" s="107" customFormat="1" ht="24.95" hidden="1" customHeight="1" x14ac:dyDescent="0.3">
      <c r="A41" s="80" t="s">
        <v>390</v>
      </c>
      <c r="B41" s="81">
        <v>2019</v>
      </c>
      <c r="C41" s="82" t="s">
        <v>234</v>
      </c>
      <c r="D41" s="121" t="s">
        <v>417</v>
      </c>
      <c r="E41" s="79" t="s">
        <v>243</v>
      </c>
      <c r="F41" s="108" t="s">
        <v>418</v>
      </c>
      <c r="G41" s="108">
        <v>3</v>
      </c>
      <c r="H41" s="108" t="s">
        <v>405</v>
      </c>
      <c r="I41" s="108" t="s">
        <v>169</v>
      </c>
      <c r="J41" s="108"/>
      <c r="K41" s="131">
        <v>591.92999999999995</v>
      </c>
      <c r="L41" s="125">
        <v>20190904</v>
      </c>
      <c r="M41" s="108" t="s">
        <v>171</v>
      </c>
      <c r="N41" s="82" t="s">
        <v>393</v>
      </c>
      <c r="O41" s="82" t="s">
        <v>218</v>
      </c>
      <c r="P41" s="72"/>
      <c r="Q41" s="72"/>
      <c r="R41" s="82" t="s">
        <v>219</v>
      </c>
      <c r="S41" s="82"/>
      <c r="T41" s="73"/>
    </row>
    <row r="42" spans="1:20" s="107" customFormat="1" ht="24.95" hidden="1" customHeight="1" x14ac:dyDescent="0.3">
      <c r="A42" s="80" t="s">
        <v>390</v>
      </c>
      <c r="B42" s="81">
        <v>2019</v>
      </c>
      <c r="C42" s="82" t="s">
        <v>234</v>
      </c>
      <c r="D42" s="121" t="s">
        <v>419</v>
      </c>
      <c r="E42" s="79" t="s">
        <v>243</v>
      </c>
      <c r="F42" s="108" t="s">
        <v>175</v>
      </c>
      <c r="G42" s="108">
        <v>1</v>
      </c>
      <c r="H42" s="108" t="s">
        <v>405</v>
      </c>
      <c r="I42" s="108" t="s">
        <v>169</v>
      </c>
      <c r="J42" s="108"/>
      <c r="K42" s="131">
        <v>64.400000000000006</v>
      </c>
      <c r="L42" s="125">
        <v>20190829</v>
      </c>
      <c r="M42" s="108" t="s">
        <v>171</v>
      </c>
      <c r="N42" s="82" t="s">
        <v>393</v>
      </c>
      <c r="O42" s="82" t="s">
        <v>218</v>
      </c>
      <c r="P42" s="72"/>
      <c r="Q42" s="72"/>
      <c r="R42" s="82" t="s">
        <v>219</v>
      </c>
      <c r="S42" s="82"/>
      <c r="T42" s="73"/>
    </row>
    <row r="43" spans="1:20" s="107" customFormat="1" ht="24.95" hidden="1" customHeight="1" x14ac:dyDescent="0.3">
      <c r="A43" s="80" t="s">
        <v>390</v>
      </c>
      <c r="B43" s="81">
        <v>2019</v>
      </c>
      <c r="C43" s="82" t="s">
        <v>234</v>
      </c>
      <c r="D43" s="121" t="s">
        <v>420</v>
      </c>
      <c r="E43" s="79" t="s">
        <v>243</v>
      </c>
      <c r="F43" s="108" t="s">
        <v>446</v>
      </c>
      <c r="G43" s="108">
        <v>3</v>
      </c>
      <c r="H43" s="108" t="s">
        <v>405</v>
      </c>
      <c r="I43" s="108" t="s">
        <v>169</v>
      </c>
      <c r="J43" s="108"/>
      <c r="K43" s="131">
        <v>605.66</v>
      </c>
      <c r="L43" s="125">
        <v>20190829</v>
      </c>
      <c r="M43" s="108" t="s">
        <v>171</v>
      </c>
      <c r="N43" s="82" t="s">
        <v>393</v>
      </c>
      <c r="O43" s="82" t="s">
        <v>218</v>
      </c>
      <c r="P43" s="72"/>
      <c r="Q43" s="72"/>
      <c r="R43" s="82" t="s">
        <v>219</v>
      </c>
      <c r="S43" s="82"/>
      <c r="T43" s="73"/>
    </row>
    <row r="44" spans="1:20" s="107" customFormat="1" ht="24.95" hidden="1" customHeight="1" x14ac:dyDescent="0.3">
      <c r="A44" s="80" t="s">
        <v>390</v>
      </c>
      <c r="B44" s="81">
        <v>2019</v>
      </c>
      <c r="C44" s="82" t="s">
        <v>234</v>
      </c>
      <c r="D44" s="121" t="s">
        <v>421</v>
      </c>
      <c r="E44" s="79" t="s">
        <v>243</v>
      </c>
      <c r="F44" s="108" t="s">
        <v>422</v>
      </c>
      <c r="G44" s="108">
        <v>1</v>
      </c>
      <c r="H44" s="108" t="s">
        <v>405</v>
      </c>
      <c r="I44" s="108" t="s">
        <v>169</v>
      </c>
      <c r="J44" s="108"/>
      <c r="K44" s="131">
        <v>620.37</v>
      </c>
      <c r="L44" s="125">
        <v>20190829</v>
      </c>
      <c r="M44" s="108" t="s">
        <v>171</v>
      </c>
      <c r="N44" s="82" t="s">
        <v>393</v>
      </c>
      <c r="O44" s="82" t="s">
        <v>218</v>
      </c>
      <c r="P44" s="72"/>
      <c r="Q44" s="72"/>
      <c r="R44" s="82" t="s">
        <v>219</v>
      </c>
      <c r="S44" s="82"/>
      <c r="T44" s="73"/>
    </row>
    <row r="45" spans="1:20" s="107" customFormat="1" ht="24.95" hidden="1" customHeight="1" x14ac:dyDescent="0.3">
      <c r="A45" s="80" t="s">
        <v>390</v>
      </c>
      <c r="B45" s="81">
        <v>2019</v>
      </c>
      <c r="C45" s="82" t="s">
        <v>234</v>
      </c>
      <c r="D45" s="121" t="s">
        <v>423</v>
      </c>
      <c r="E45" s="79" t="s">
        <v>243</v>
      </c>
      <c r="F45" s="108" t="s">
        <v>446</v>
      </c>
      <c r="G45" s="108">
        <v>3</v>
      </c>
      <c r="H45" s="108" t="s">
        <v>405</v>
      </c>
      <c r="I45" s="108" t="s">
        <v>169</v>
      </c>
      <c r="J45" s="108"/>
      <c r="K45" s="131">
        <v>302.22000000000003</v>
      </c>
      <c r="L45" s="125">
        <v>20190829</v>
      </c>
      <c r="M45" s="108" t="s">
        <v>171</v>
      </c>
      <c r="N45" s="82" t="s">
        <v>393</v>
      </c>
      <c r="O45" s="82" t="s">
        <v>218</v>
      </c>
      <c r="P45" s="72"/>
      <c r="Q45" s="72"/>
      <c r="R45" s="82" t="s">
        <v>219</v>
      </c>
      <c r="S45" s="82"/>
      <c r="T45" s="73"/>
    </row>
    <row r="46" spans="1:20" s="107" customFormat="1" ht="24.95" hidden="1" customHeight="1" x14ac:dyDescent="0.3">
      <c r="A46" s="80" t="s">
        <v>390</v>
      </c>
      <c r="B46" s="81">
        <v>2019</v>
      </c>
      <c r="C46" s="82" t="s">
        <v>234</v>
      </c>
      <c r="D46" s="121" t="s">
        <v>424</v>
      </c>
      <c r="E46" s="79" t="s">
        <v>243</v>
      </c>
      <c r="F46" s="108" t="s">
        <v>425</v>
      </c>
      <c r="G46" s="108">
        <v>1</v>
      </c>
      <c r="H46" s="108" t="s">
        <v>405</v>
      </c>
      <c r="I46" s="108" t="s">
        <v>169</v>
      </c>
      <c r="J46" s="108"/>
      <c r="K46" s="131">
        <v>323.44</v>
      </c>
      <c r="L46" s="125">
        <v>20190827</v>
      </c>
      <c r="M46" s="108" t="s">
        <v>171</v>
      </c>
      <c r="N46" s="82" t="s">
        <v>393</v>
      </c>
      <c r="O46" s="82" t="s">
        <v>218</v>
      </c>
      <c r="P46" s="72"/>
      <c r="Q46" s="72"/>
      <c r="R46" s="82" t="s">
        <v>219</v>
      </c>
      <c r="S46" s="82"/>
      <c r="T46" s="73"/>
    </row>
    <row r="47" spans="1:20" s="107" customFormat="1" ht="24.95" hidden="1" customHeight="1" x14ac:dyDescent="0.3">
      <c r="A47" s="80" t="s">
        <v>390</v>
      </c>
      <c r="B47" s="81">
        <v>2019</v>
      </c>
      <c r="C47" s="82" t="s">
        <v>234</v>
      </c>
      <c r="D47" s="121" t="s">
        <v>426</v>
      </c>
      <c r="E47" s="79" t="s">
        <v>243</v>
      </c>
      <c r="F47" s="108" t="s">
        <v>175</v>
      </c>
      <c r="G47" s="108">
        <v>2</v>
      </c>
      <c r="H47" s="108" t="s">
        <v>405</v>
      </c>
      <c r="I47" s="108" t="s">
        <v>169</v>
      </c>
      <c r="J47" s="108"/>
      <c r="K47" s="131">
        <v>76.72</v>
      </c>
      <c r="L47" s="125">
        <v>20190827</v>
      </c>
      <c r="M47" s="108" t="s">
        <v>171</v>
      </c>
      <c r="N47" s="82" t="s">
        <v>393</v>
      </c>
      <c r="O47" s="82" t="s">
        <v>218</v>
      </c>
      <c r="P47" s="72"/>
      <c r="Q47" s="72"/>
      <c r="R47" s="82" t="s">
        <v>219</v>
      </c>
      <c r="S47" s="82"/>
      <c r="T47" s="73"/>
    </row>
    <row r="48" spans="1:20" s="107" customFormat="1" ht="24.95" hidden="1" customHeight="1" x14ac:dyDescent="0.3">
      <c r="A48" s="80" t="s">
        <v>390</v>
      </c>
      <c r="B48" s="81">
        <v>2019</v>
      </c>
      <c r="C48" s="82" t="s">
        <v>234</v>
      </c>
      <c r="D48" s="121" t="s">
        <v>427</v>
      </c>
      <c r="E48" s="79" t="s">
        <v>243</v>
      </c>
      <c r="F48" s="108" t="s">
        <v>428</v>
      </c>
      <c r="G48" s="108">
        <v>1</v>
      </c>
      <c r="H48" s="108" t="s">
        <v>405</v>
      </c>
      <c r="I48" s="108" t="s">
        <v>169</v>
      </c>
      <c r="J48" s="108"/>
      <c r="K48" s="131">
        <v>614.4</v>
      </c>
      <c r="L48" s="125">
        <v>20190822</v>
      </c>
      <c r="M48" s="108" t="s">
        <v>171</v>
      </c>
      <c r="N48" s="82" t="s">
        <v>393</v>
      </c>
      <c r="O48" s="82" t="s">
        <v>218</v>
      </c>
      <c r="P48" s="72"/>
      <c r="Q48" s="72"/>
      <c r="R48" s="82" t="s">
        <v>219</v>
      </c>
      <c r="S48" s="82"/>
      <c r="T48" s="73"/>
    </row>
    <row r="49" spans="1:20" s="107" customFormat="1" ht="24.95" hidden="1" customHeight="1" x14ac:dyDescent="0.3">
      <c r="A49" s="80" t="s">
        <v>390</v>
      </c>
      <c r="B49" s="81">
        <v>2019</v>
      </c>
      <c r="C49" s="82" t="s">
        <v>234</v>
      </c>
      <c r="D49" s="121" t="s">
        <v>429</v>
      </c>
      <c r="E49" s="79" t="s">
        <v>243</v>
      </c>
      <c r="F49" s="108" t="s">
        <v>445</v>
      </c>
      <c r="G49" s="108">
        <v>1</v>
      </c>
      <c r="H49" s="108" t="s">
        <v>405</v>
      </c>
      <c r="I49" s="108" t="s">
        <v>169</v>
      </c>
      <c r="J49" s="108"/>
      <c r="K49" s="131">
        <v>377.6</v>
      </c>
      <c r="L49" s="125">
        <v>20190822</v>
      </c>
      <c r="M49" s="108" t="s">
        <v>171</v>
      </c>
      <c r="N49" s="82" t="s">
        <v>393</v>
      </c>
      <c r="O49" s="82" t="s">
        <v>218</v>
      </c>
      <c r="P49" s="72"/>
      <c r="Q49" s="72"/>
      <c r="R49" s="82" t="s">
        <v>219</v>
      </c>
      <c r="S49" s="82"/>
      <c r="T49" s="73"/>
    </row>
    <row r="50" spans="1:20" s="107" customFormat="1" ht="24.95" hidden="1" customHeight="1" x14ac:dyDescent="0.3">
      <c r="A50" s="80" t="s">
        <v>390</v>
      </c>
      <c r="B50" s="81">
        <v>2019</v>
      </c>
      <c r="C50" s="82" t="s">
        <v>234</v>
      </c>
      <c r="D50" s="121" t="s">
        <v>430</v>
      </c>
      <c r="E50" s="79" t="s">
        <v>243</v>
      </c>
      <c r="F50" s="108" t="s">
        <v>175</v>
      </c>
      <c r="G50" s="108">
        <v>3</v>
      </c>
      <c r="H50" s="108" t="s">
        <v>405</v>
      </c>
      <c r="I50" s="108" t="s">
        <v>169</v>
      </c>
      <c r="J50" s="108"/>
      <c r="K50" s="131">
        <v>534.1</v>
      </c>
      <c r="L50" s="125">
        <v>20190816</v>
      </c>
      <c r="M50" s="108" t="s">
        <v>171</v>
      </c>
      <c r="N50" s="82" t="s">
        <v>393</v>
      </c>
      <c r="O50" s="82" t="s">
        <v>218</v>
      </c>
      <c r="P50" s="72"/>
      <c r="Q50" s="72"/>
      <c r="R50" s="82" t="s">
        <v>219</v>
      </c>
      <c r="S50" s="82"/>
      <c r="T50" s="73"/>
    </row>
    <row r="51" spans="1:20" s="107" customFormat="1" ht="24.95" hidden="1" customHeight="1" x14ac:dyDescent="0.3">
      <c r="A51" s="80" t="s">
        <v>390</v>
      </c>
      <c r="B51" s="81">
        <v>2019</v>
      </c>
      <c r="C51" s="82" t="s">
        <v>234</v>
      </c>
      <c r="D51" s="121" t="s">
        <v>431</v>
      </c>
      <c r="E51" s="79" t="s">
        <v>243</v>
      </c>
      <c r="F51" s="108" t="s">
        <v>175</v>
      </c>
      <c r="G51" s="108">
        <v>1</v>
      </c>
      <c r="H51" s="108" t="s">
        <v>405</v>
      </c>
      <c r="I51" s="108" t="s">
        <v>169</v>
      </c>
      <c r="J51" s="108"/>
      <c r="K51" s="131">
        <v>1039.6099999999999</v>
      </c>
      <c r="L51" s="125">
        <v>20190816</v>
      </c>
      <c r="M51" s="108" t="s">
        <v>171</v>
      </c>
      <c r="N51" s="82" t="s">
        <v>393</v>
      </c>
      <c r="O51" s="82" t="s">
        <v>218</v>
      </c>
      <c r="P51" s="72"/>
      <c r="Q51" s="72"/>
      <c r="R51" s="82" t="s">
        <v>219</v>
      </c>
      <c r="S51" s="82"/>
      <c r="T51" s="73"/>
    </row>
    <row r="52" spans="1:20" s="107" customFormat="1" ht="24.95" hidden="1" customHeight="1" x14ac:dyDescent="0.3">
      <c r="A52" s="80" t="s">
        <v>390</v>
      </c>
      <c r="B52" s="81">
        <v>2019</v>
      </c>
      <c r="C52" s="82" t="s">
        <v>234</v>
      </c>
      <c r="D52" s="121" t="s">
        <v>432</v>
      </c>
      <c r="E52" s="79" t="s">
        <v>243</v>
      </c>
      <c r="F52" s="108" t="s">
        <v>433</v>
      </c>
      <c r="G52" s="108">
        <v>1</v>
      </c>
      <c r="H52" s="108" t="s">
        <v>405</v>
      </c>
      <c r="I52" s="108" t="s">
        <v>169</v>
      </c>
      <c r="J52" s="108"/>
      <c r="K52" s="131">
        <v>848.85</v>
      </c>
      <c r="L52" s="126">
        <v>20190806</v>
      </c>
      <c r="M52" s="108" t="s">
        <v>171</v>
      </c>
      <c r="N52" s="82" t="s">
        <v>393</v>
      </c>
      <c r="O52" s="82" t="s">
        <v>218</v>
      </c>
      <c r="P52" s="72"/>
      <c r="Q52" s="72"/>
      <c r="R52" s="82" t="s">
        <v>219</v>
      </c>
      <c r="S52" s="82"/>
      <c r="T52" s="73"/>
    </row>
    <row r="53" spans="1:20" s="107" customFormat="1" ht="24.95" hidden="1" customHeight="1" x14ac:dyDescent="0.3">
      <c r="A53" s="80" t="s">
        <v>390</v>
      </c>
      <c r="B53" s="81">
        <v>2019</v>
      </c>
      <c r="C53" s="82" t="s">
        <v>234</v>
      </c>
      <c r="D53" s="121" t="s">
        <v>434</v>
      </c>
      <c r="E53" s="79" t="s">
        <v>243</v>
      </c>
      <c r="F53" s="108" t="s">
        <v>435</v>
      </c>
      <c r="G53" s="108">
        <v>1</v>
      </c>
      <c r="H53" s="108" t="s">
        <v>405</v>
      </c>
      <c r="I53" s="108" t="s">
        <v>169</v>
      </c>
      <c r="J53" s="108"/>
      <c r="K53" s="131">
        <v>665.77</v>
      </c>
      <c r="L53" s="72">
        <v>43683</v>
      </c>
      <c r="M53" s="108" t="s">
        <v>171</v>
      </c>
      <c r="N53" s="82" t="s">
        <v>393</v>
      </c>
      <c r="O53" s="82" t="s">
        <v>218</v>
      </c>
      <c r="P53" s="72"/>
      <c r="Q53" s="72"/>
      <c r="R53" s="82" t="s">
        <v>219</v>
      </c>
      <c r="S53" s="82"/>
      <c r="T53" s="73"/>
    </row>
    <row r="54" spans="1:20" s="107" customFormat="1" ht="24.95" hidden="1" customHeight="1" x14ac:dyDescent="0.3">
      <c r="A54" s="80" t="s">
        <v>390</v>
      </c>
      <c r="B54" s="81">
        <v>2019</v>
      </c>
      <c r="C54" s="82" t="s">
        <v>234</v>
      </c>
      <c r="D54" s="121" t="s">
        <v>436</v>
      </c>
      <c r="E54" s="79" t="s">
        <v>243</v>
      </c>
      <c r="F54" s="108" t="s">
        <v>437</v>
      </c>
      <c r="G54" s="108">
        <v>2</v>
      </c>
      <c r="H54" s="108" t="s">
        <v>405</v>
      </c>
      <c r="I54" s="108" t="s">
        <v>169</v>
      </c>
      <c r="J54" s="108"/>
      <c r="K54" s="131">
        <v>532.79999999999995</v>
      </c>
      <c r="L54" s="72">
        <v>43676</v>
      </c>
      <c r="M54" s="108" t="s">
        <v>171</v>
      </c>
      <c r="N54" s="82" t="s">
        <v>393</v>
      </c>
      <c r="O54" s="82" t="s">
        <v>218</v>
      </c>
      <c r="P54" s="72"/>
      <c r="Q54" s="72"/>
      <c r="R54" s="82" t="s">
        <v>219</v>
      </c>
      <c r="S54" s="82"/>
      <c r="T54" s="73"/>
    </row>
    <row r="55" spans="1:20" s="90" customFormat="1" ht="24.95" hidden="1" customHeight="1" x14ac:dyDescent="0.3">
      <c r="A55" s="84" t="s">
        <v>229</v>
      </c>
      <c r="B55" s="85">
        <v>2019</v>
      </c>
      <c r="C55" s="86" t="s">
        <v>438</v>
      </c>
      <c r="D55" s="123" t="s">
        <v>492</v>
      </c>
      <c r="E55" s="87" t="s">
        <v>243</v>
      </c>
      <c r="F55" s="89"/>
      <c r="G55" s="89">
        <v>1</v>
      </c>
      <c r="H55" s="89" t="s">
        <v>389</v>
      </c>
      <c r="I55" s="89" t="s">
        <v>36</v>
      </c>
      <c r="J55" s="89"/>
      <c r="K55" s="133">
        <v>36</v>
      </c>
      <c r="L55" s="83">
        <v>43749</v>
      </c>
      <c r="M55" s="89" t="s">
        <v>171</v>
      </c>
      <c r="N55" s="86" t="s">
        <v>486</v>
      </c>
      <c r="O55" s="86" t="s">
        <v>218</v>
      </c>
      <c r="P55" s="83"/>
      <c r="Q55" s="83"/>
      <c r="R55" s="86" t="s">
        <v>219</v>
      </c>
      <c r="S55" s="86"/>
      <c r="T55" s="88"/>
    </row>
    <row r="56" spans="1:20" s="90" customFormat="1" ht="24.95" hidden="1" customHeight="1" x14ac:dyDescent="0.3">
      <c r="A56" s="84" t="s">
        <v>229</v>
      </c>
      <c r="B56" s="85">
        <v>2019</v>
      </c>
      <c r="C56" s="86" t="s">
        <v>438</v>
      </c>
      <c r="D56" s="123" t="s">
        <v>439</v>
      </c>
      <c r="E56" s="87" t="s">
        <v>243</v>
      </c>
      <c r="F56" s="89" t="s">
        <v>485</v>
      </c>
      <c r="G56" s="89">
        <v>1</v>
      </c>
      <c r="H56" s="89" t="s">
        <v>389</v>
      </c>
      <c r="I56" s="89" t="s">
        <v>169</v>
      </c>
      <c r="J56" s="89"/>
      <c r="K56" s="133">
        <v>317.3</v>
      </c>
      <c r="L56" s="83">
        <v>43699</v>
      </c>
      <c r="M56" s="89" t="s">
        <v>171</v>
      </c>
      <c r="N56" s="86" t="s">
        <v>349</v>
      </c>
      <c r="O56" s="86" t="s">
        <v>218</v>
      </c>
      <c r="P56" s="83"/>
      <c r="Q56" s="83"/>
      <c r="R56" s="86" t="s">
        <v>219</v>
      </c>
      <c r="S56" s="86"/>
      <c r="T56" s="88"/>
    </row>
    <row r="57" spans="1:20" s="77" customFormat="1" ht="24.95" hidden="1" customHeight="1" x14ac:dyDescent="0.3">
      <c r="A57" s="80" t="s">
        <v>312</v>
      </c>
      <c r="B57" s="81">
        <v>2019</v>
      </c>
      <c r="C57" s="82" t="s">
        <v>438</v>
      </c>
      <c r="D57" s="121" t="s">
        <v>440</v>
      </c>
      <c r="E57" s="79" t="s">
        <v>243</v>
      </c>
      <c r="F57" s="108" t="s">
        <v>442</v>
      </c>
      <c r="G57" s="108">
        <v>2</v>
      </c>
      <c r="H57" s="108" t="s">
        <v>389</v>
      </c>
      <c r="I57" s="108" t="s">
        <v>169</v>
      </c>
      <c r="J57" s="108"/>
      <c r="K57" s="131">
        <v>324.2</v>
      </c>
      <c r="L57" s="72">
        <v>43699</v>
      </c>
      <c r="M57" s="108" t="s">
        <v>171</v>
      </c>
      <c r="N57" s="82" t="s">
        <v>349</v>
      </c>
      <c r="O57" s="82" t="s">
        <v>218</v>
      </c>
      <c r="P57" s="72"/>
      <c r="Q57" s="72"/>
      <c r="R57" s="82" t="s">
        <v>219</v>
      </c>
      <c r="S57" s="82"/>
      <c r="T57" s="73"/>
    </row>
    <row r="58" spans="1:20" s="77" customFormat="1" ht="24.95" hidden="1" customHeight="1" x14ac:dyDescent="0.3">
      <c r="A58" s="80" t="s">
        <v>312</v>
      </c>
      <c r="B58" s="81">
        <v>2019</v>
      </c>
      <c r="C58" s="82" t="s">
        <v>438</v>
      </c>
      <c r="D58" s="121" t="s">
        <v>444</v>
      </c>
      <c r="E58" s="79" t="s">
        <v>243</v>
      </c>
      <c r="F58" s="108" t="s">
        <v>443</v>
      </c>
      <c r="G58" s="108">
        <v>4</v>
      </c>
      <c r="H58" s="108" t="s">
        <v>389</v>
      </c>
      <c r="I58" s="108" t="s">
        <v>169</v>
      </c>
      <c r="J58" s="108"/>
      <c r="K58" s="131">
        <v>250.75</v>
      </c>
      <c r="L58" s="72">
        <v>43705</v>
      </c>
      <c r="M58" s="108" t="s">
        <v>171</v>
      </c>
      <c r="N58" s="82" t="s">
        <v>349</v>
      </c>
      <c r="O58" s="82" t="s">
        <v>218</v>
      </c>
      <c r="P58" s="72"/>
      <c r="Q58" s="72"/>
      <c r="R58" s="82" t="s">
        <v>219</v>
      </c>
      <c r="S58" s="82"/>
      <c r="T58" s="73"/>
    </row>
    <row r="59" spans="1:20" s="90" customFormat="1" ht="24.95" hidden="1" customHeight="1" x14ac:dyDescent="0.3">
      <c r="A59" s="84" t="s">
        <v>229</v>
      </c>
      <c r="B59" s="85">
        <v>2019</v>
      </c>
      <c r="C59" s="86" t="s">
        <v>438</v>
      </c>
      <c r="D59" s="123" t="s">
        <v>441</v>
      </c>
      <c r="E59" s="87" t="s">
        <v>243</v>
      </c>
      <c r="F59" s="89" t="s">
        <v>485</v>
      </c>
      <c r="G59" s="89">
        <v>3</v>
      </c>
      <c r="H59" s="89" t="s">
        <v>389</v>
      </c>
      <c r="I59" s="89" t="s">
        <v>169</v>
      </c>
      <c r="J59" s="89"/>
      <c r="K59" s="133">
        <v>611.65</v>
      </c>
      <c r="L59" s="83">
        <v>43705</v>
      </c>
      <c r="M59" s="89" t="s">
        <v>171</v>
      </c>
      <c r="N59" s="86" t="s">
        <v>349</v>
      </c>
      <c r="O59" s="86" t="s">
        <v>218</v>
      </c>
      <c r="P59" s="83"/>
      <c r="Q59" s="83"/>
      <c r="R59" s="86" t="s">
        <v>219</v>
      </c>
      <c r="S59" s="86"/>
      <c r="T59" s="88"/>
    </row>
    <row r="60" spans="1:20" s="90" customFormat="1" ht="24.95" hidden="1" customHeight="1" x14ac:dyDescent="0.3">
      <c r="A60" s="84" t="s">
        <v>229</v>
      </c>
      <c r="B60" s="85">
        <v>2019</v>
      </c>
      <c r="C60" s="86" t="s">
        <v>238</v>
      </c>
      <c r="D60" s="123" t="s">
        <v>283</v>
      </c>
      <c r="E60" s="87" t="s">
        <v>272</v>
      </c>
      <c r="F60" s="89" t="s">
        <v>310</v>
      </c>
      <c r="G60" s="89">
        <v>1</v>
      </c>
      <c r="H60" s="89" t="s">
        <v>127</v>
      </c>
      <c r="I60" s="89" t="s">
        <v>284</v>
      </c>
      <c r="J60" s="89"/>
      <c r="K60" s="133">
        <v>99</v>
      </c>
      <c r="L60" s="83">
        <v>43644</v>
      </c>
      <c r="M60" s="89" t="s">
        <v>171</v>
      </c>
      <c r="N60" s="86" t="s">
        <v>245</v>
      </c>
      <c r="O60" s="86" t="s">
        <v>218</v>
      </c>
      <c r="P60" s="83"/>
      <c r="Q60" s="83"/>
      <c r="R60" s="86" t="s">
        <v>219</v>
      </c>
      <c r="S60" s="86"/>
      <c r="T60" s="88"/>
    </row>
    <row r="61" spans="1:20" s="77" customFormat="1" ht="24.95" hidden="1" customHeight="1" x14ac:dyDescent="0.3">
      <c r="A61" s="80" t="s">
        <v>312</v>
      </c>
      <c r="B61" s="81">
        <v>2019</v>
      </c>
      <c r="C61" s="82" t="s">
        <v>238</v>
      </c>
      <c r="D61" s="121" t="s">
        <v>285</v>
      </c>
      <c r="E61" s="79" t="s">
        <v>243</v>
      </c>
      <c r="F61" s="108" t="s">
        <v>314</v>
      </c>
      <c r="G61" s="108"/>
      <c r="H61" s="108" t="s">
        <v>389</v>
      </c>
      <c r="I61" s="108" t="s">
        <v>286</v>
      </c>
      <c r="J61" s="108"/>
      <c r="K61" s="131">
        <v>1342.26</v>
      </c>
      <c r="L61" s="72">
        <v>43638</v>
      </c>
      <c r="M61" s="108" t="s">
        <v>171</v>
      </c>
      <c r="N61" s="82" t="s">
        <v>245</v>
      </c>
      <c r="O61" s="82" t="s">
        <v>218</v>
      </c>
      <c r="P61" s="72"/>
      <c r="Q61" s="72"/>
      <c r="R61" s="82" t="s">
        <v>219</v>
      </c>
      <c r="S61" s="82"/>
      <c r="T61" s="73"/>
    </row>
    <row r="62" spans="1:20" s="74" customFormat="1" ht="24.95" hidden="1" customHeight="1" x14ac:dyDescent="0.3">
      <c r="A62" s="61" t="s">
        <v>301</v>
      </c>
      <c r="B62" s="63">
        <v>2019</v>
      </c>
      <c r="C62" s="62" t="s">
        <v>238</v>
      </c>
      <c r="D62" s="122" t="s">
        <v>287</v>
      </c>
      <c r="E62" s="64" t="s">
        <v>243</v>
      </c>
      <c r="F62" s="58" t="s">
        <v>262</v>
      </c>
      <c r="G62" s="58">
        <v>1</v>
      </c>
      <c r="H62" s="58" t="s">
        <v>389</v>
      </c>
      <c r="I62" s="58" t="s">
        <v>288</v>
      </c>
      <c r="J62" s="58"/>
      <c r="K62" s="132">
        <v>280.56</v>
      </c>
      <c r="L62" s="59">
        <v>43637</v>
      </c>
      <c r="M62" s="58" t="s">
        <v>171</v>
      </c>
      <c r="N62" s="62" t="s">
        <v>245</v>
      </c>
      <c r="O62" s="62" t="s">
        <v>218</v>
      </c>
      <c r="P62" s="59"/>
      <c r="Q62" s="59"/>
      <c r="R62" s="62" t="s">
        <v>219</v>
      </c>
      <c r="S62" s="62"/>
      <c r="T62" s="65"/>
    </row>
    <row r="63" spans="1:20" s="74" customFormat="1" ht="24.95" hidden="1" customHeight="1" x14ac:dyDescent="0.3">
      <c r="A63" s="61" t="s">
        <v>301</v>
      </c>
      <c r="B63" s="63">
        <v>2019</v>
      </c>
      <c r="C63" s="62" t="s">
        <v>238</v>
      </c>
      <c r="D63" s="122" t="s">
        <v>289</v>
      </c>
      <c r="E63" s="64" t="s">
        <v>243</v>
      </c>
      <c r="F63" s="58" t="s">
        <v>262</v>
      </c>
      <c r="G63" s="58">
        <v>1</v>
      </c>
      <c r="H63" s="58" t="s">
        <v>389</v>
      </c>
      <c r="I63" s="58" t="s">
        <v>290</v>
      </c>
      <c r="J63" s="58"/>
      <c r="K63" s="132">
        <v>98.86</v>
      </c>
      <c r="L63" s="59">
        <v>43637</v>
      </c>
      <c r="M63" s="58" t="s">
        <v>171</v>
      </c>
      <c r="N63" s="62" t="s">
        <v>245</v>
      </c>
      <c r="O63" s="62" t="s">
        <v>218</v>
      </c>
      <c r="P63" s="59"/>
      <c r="Q63" s="59"/>
      <c r="R63" s="62" t="s">
        <v>219</v>
      </c>
      <c r="S63" s="62"/>
      <c r="T63" s="65"/>
    </row>
    <row r="64" spans="1:20" s="77" customFormat="1" ht="24.95" hidden="1" customHeight="1" x14ac:dyDescent="0.3">
      <c r="A64" s="80" t="s">
        <v>312</v>
      </c>
      <c r="B64" s="81">
        <v>2019</v>
      </c>
      <c r="C64" s="82" t="s">
        <v>238</v>
      </c>
      <c r="D64" s="121" t="s">
        <v>291</v>
      </c>
      <c r="E64" s="79" t="s">
        <v>243</v>
      </c>
      <c r="F64" s="108" t="s">
        <v>315</v>
      </c>
      <c r="G64" s="108">
        <v>3</v>
      </c>
      <c r="H64" s="108" t="s">
        <v>389</v>
      </c>
      <c r="I64" s="108" t="s">
        <v>292</v>
      </c>
      <c r="J64" s="108"/>
      <c r="K64" s="131">
        <v>706.46</v>
      </c>
      <c r="L64" s="72">
        <v>43634</v>
      </c>
      <c r="M64" s="108" t="s">
        <v>171</v>
      </c>
      <c r="N64" s="82" t="s">
        <v>245</v>
      </c>
      <c r="O64" s="82" t="s">
        <v>218</v>
      </c>
      <c r="P64" s="72"/>
      <c r="Q64" s="72"/>
      <c r="R64" s="82" t="s">
        <v>219</v>
      </c>
      <c r="S64" s="82"/>
      <c r="T64" s="73"/>
    </row>
    <row r="65" spans="1:20" s="77" customFormat="1" ht="24.95" hidden="1" customHeight="1" x14ac:dyDescent="0.3">
      <c r="A65" s="80" t="s">
        <v>312</v>
      </c>
      <c r="B65" s="81">
        <v>2019</v>
      </c>
      <c r="C65" s="82" t="s">
        <v>238</v>
      </c>
      <c r="D65" s="121" t="s">
        <v>293</v>
      </c>
      <c r="E65" s="79" t="s">
        <v>243</v>
      </c>
      <c r="F65" s="108" t="s">
        <v>316</v>
      </c>
      <c r="G65" s="108">
        <v>1</v>
      </c>
      <c r="H65" s="108" t="s">
        <v>389</v>
      </c>
      <c r="I65" s="108" t="s">
        <v>187</v>
      </c>
      <c r="J65" s="108"/>
      <c r="K65" s="131">
        <v>287</v>
      </c>
      <c r="L65" s="72">
        <v>43629</v>
      </c>
      <c r="M65" s="108" t="s">
        <v>171</v>
      </c>
      <c r="N65" s="82" t="s">
        <v>245</v>
      </c>
      <c r="O65" s="82" t="s">
        <v>218</v>
      </c>
      <c r="P65" s="72"/>
      <c r="Q65" s="72"/>
      <c r="R65" s="82" t="s">
        <v>219</v>
      </c>
      <c r="S65" s="82"/>
      <c r="T65" s="73"/>
    </row>
    <row r="66" spans="1:20" s="77" customFormat="1" ht="24.95" hidden="1" customHeight="1" x14ac:dyDescent="0.3">
      <c r="A66" s="80" t="s">
        <v>312</v>
      </c>
      <c r="B66" s="81">
        <v>2019</v>
      </c>
      <c r="C66" s="82" t="s">
        <v>238</v>
      </c>
      <c r="D66" s="121" t="s">
        <v>294</v>
      </c>
      <c r="E66" s="79" t="s">
        <v>243</v>
      </c>
      <c r="F66" s="108" t="s">
        <v>317</v>
      </c>
      <c r="G66" s="108">
        <v>2</v>
      </c>
      <c r="H66" s="108" t="s">
        <v>389</v>
      </c>
      <c r="I66" s="108" t="s">
        <v>188</v>
      </c>
      <c r="J66" s="108"/>
      <c r="K66" s="131">
        <v>637.80999999999995</v>
      </c>
      <c r="L66" s="72">
        <v>43614</v>
      </c>
      <c r="M66" s="108" t="s">
        <v>171</v>
      </c>
      <c r="N66" s="82" t="s">
        <v>245</v>
      </c>
      <c r="O66" s="82" t="s">
        <v>218</v>
      </c>
      <c r="P66" s="72"/>
      <c r="Q66" s="72"/>
      <c r="R66" s="82" t="s">
        <v>219</v>
      </c>
      <c r="S66" s="82"/>
      <c r="T66" s="73"/>
    </row>
    <row r="67" spans="1:20" s="90" customFormat="1" ht="24.95" hidden="1" customHeight="1" x14ac:dyDescent="0.3">
      <c r="A67" s="84" t="s">
        <v>311</v>
      </c>
      <c r="B67" s="85">
        <v>2019</v>
      </c>
      <c r="C67" s="86" t="s">
        <v>238</v>
      </c>
      <c r="D67" s="123" t="s">
        <v>295</v>
      </c>
      <c r="E67" s="87" t="s">
        <v>243</v>
      </c>
      <c r="F67" s="89" t="s">
        <v>309</v>
      </c>
      <c r="G67" s="89">
        <v>3</v>
      </c>
      <c r="H67" s="89" t="s">
        <v>389</v>
      </c>
      <c r="I67" s="89" t="s">
        <v>169</v>
      </c>
      <c r="J67" s="89"/>
      <c r="K67" s="133">
        <v>320.52999999999997</v>
      </c>
      <c r="L67" s="83">
        <v>43614</v>
      </c>
      <c r="M67" s="89" t="s">
        <v>171</v>
      </c>
      <c r="N67" s="86" t="s">
        <v>245</v>
      </c>
      <c r="O67" s="86" t="s">
        <v>218</v>
      </c>
      <c r="P67" s="83"/>
      <c r="Q67" s="83"/>
      <c r="R67" s="86" t="s">
        <v>219</v>
      </c>
      <c r="S67" s="86"/>
      <c r="T67" s="88"/>
    </row>
    <row r="68" spans="1:20" s="90" customFormat="1" ht="24.95" hidden="1" customHeight="1" x14ac:dyDescent="0.3">
      <c r="A68" s="84" t="s">
        <v>255</v>
      </c>
      <c r="B68" s="85">
        <v>2019</v>
      </c>
      <c r="C68" s="86" t="s">
        <v>238</v>
      </c>
      <c r="D68" s="123" t="s">
        <v>296</v>
      </c>
      <c r="E68" s="87" t="s">
        <v>148</v>
      </c>
      <c r="F68" s="89" t="s">
        <v>309</v>
      </c>
      <c r="G68" s="89">
        <v>2</v>
      </c>
      <c r="H68" s="89" t="s">
        <v>387</v>
      </c>
      <c r="I68" s="89" t="s">
        <v>146</v>
      </c>
      <c r="J68" s="89"/>
      <c r="K68" s="133">
        <v>46.63</v>
      </c>
      <c r="L68" s="83">
        <v>43600</v>
      </c>
      <c r="M68" s="89" t="s">
        <v>171</v>
      </c>
      <c r="N68" s="86" t="s">
        <v>245</v>
      </c>
      <c r="O68" s="86" t="s">
        <v>218</v>
      </c>
      <c r="P68" s="83"/>
      <c r="Q68" s="83"/>
      <c r="R68" s="86" t="s">
        <v>219</v>
      </c>
      <c r="S68" s="86"/>
      <c r="T68" s="88"/>
    </row>
    <row r="69" spans="1:20" s="77" customFormat="1" ht="24.95" hidden="1" customHeight="1" x14ac:dyDescent="0.3">
      <c r="A69" s="80" t="s">
        <v>312</v>
      </c>
      <c r="B69" s="81">
        <v>2019</v>
      </c>
      <c r="C69" s="82" t="s">
        <v>238</v>
      </c>
      <c r="D69" s="121" t="s">
        <v>358</v>
      </c>
      <c r="E69" s="79" t="s">
        <v>243</v>
      </c>
      <c r="F69" s="108" t="s">
        <v>359</v>
      </c>
      <c r="G69" s="108">
        <v>1</v>
      </c>
      <c r="H69" s="108" t="s">
        <v>389</v>
      </c>
      <c r="I69" s="108" t="s">
        <v>169</v>
      </c>
      <c r="J69" s="108"/>
      <c r="K69" s="131">
        <v>324.2</v>
      </c>
      <c r="L69" s="72">
        <v>43676</v>
      </c>
      <c r="M69" s="108" t="s">
        <v>171</v>
      </c>
      <c r="N69" s="82" t="s">
        <v>349</v>
      </c>
      <c r="O69" s="82" t="s">
        <v>218</v>
      </c>
      <c r="P69" s="72"/>
      <c r="Q69" s="72"/>
      <c r="R69" s="82" t="s">
        <v>219</v>
      </c>
      <c r="S69" s="82"/>
      <c r="T69" s="73"/>
    </row>
    <row r="70" spans="1:20" s="77" customFormat="1" ht="24.95" hidden="1" customHeight="1" x14ac:dyDescent="0.3">
      <c r="A70" s="80" t="s">
        <v>312</v>
      </c>
      <c r="B70" s="81">
        <v>2019</v>
      </c>
      <c r="C70" s="82" t="s">
        <v>238</v>
      </c>
      <c r="D70" s="121" t="s">
        <v>282</v>
      </c>
      <c r="E70" s="79" t="s">
        <v>243</v>
      </c>
      <c r="F70" s="108" t="s">
        <v>318</v>
      </c>
      <c r="G70" s="108">
        <v>1</v>
      </c>
      <c r="H70" s="108" t="s">
        <v>389</v>
      </c>
      <c r="I70" s="108" t="s">
        <v>169</v>
      </c>
      <c r="J70" s="108"/>
      <c r="K70" s="131">
        <v>181.35</v>
      </c>
      <c r="L70" s="72">
        <v>43599</v>
      </c>
      <c r="M70" s="108" t="s">
        <v>171</v>
      </c>
      <c r="N70" s="82" t="s">
        <v>245</v>
      </c>
      <c r="O70" s="82" t="s">
        <v>218</v>
      </c>
      <c r="P70" s="72"/>
      <c r="Q70" s="72"/>
      <c r="R70" s="82" t="s">
        <v>219</v>
      </c>
      <c r="S70" s="82"/>
      <c r="T70" s="73"/>
    </row>
    <row r="71" spans="1:20" s="77" customFormat="1" ht="24.95" hidden="1" customHeight="1" x14ac:dyDescent="0.3">
      <c r="A71" s="80" t="s">
        <v>312</v>
      </c>
      <c r="B71" s="81">
        <v>2019</v>
      </c>
      <c r="C71" s="82" t="s">
        <v>238</v>
      </c>
      <c r="D71" s="121" t="s">
        <v>320</v>
      </c>
      <c r="E71" s="79" t="s">
        <v>243</v>
      </c>
      <c r="F71" s="108" t="s">
        <v>448</v>
      </c>
      <c r="G71" s="108">
        <v>1</v>
      </c>
      <c r="H71" s="108" t="s">
        <v>389</v>
      </c>
      <c r="I71" s="108" t="s">
        <v>169</v>
      </c>
      <c r="J71" s="108"/>
      <c r="K71" s="131">
        <v>115.15</v>
      </c>
      <c r="L71" s="72">
        <v>43599</v>
      </c>
      <c r="M71" s="108" t="s">
        <v>171</v>
      </c>
      <c r="N71" s="82" t="s">
        <v>245</v>
      </c>
      <c r="O71" s="82" t="s">
        <v>218</v>
      </c>
      <c r="P71" s="72"/>
      <c r="Q71" s="72"/>
      <c r="R71" s="82" t="s">
        <v>219</v>
      </c>
      <c r="S71" s="82"/>
      <c r="T71" s="73"/>
    </row>
    <row r="72" spans="1:20" s="74" customFormat="1" ht="24.95" hidden="1" customHeight="1" x14ac:dyDescent="0.3">
      <c r="A72" s="61" t="s">
        <v>301</v>
      </c>
      <c r="B72" s="63">
        <v>2019</v>
      </c>
      <c r="C72" s="62" t="s">
        <v>238</v>
      </c>
      <c r="D72" s="122" t="s">
        <v>280</v>
      </c>
      <c r="E72" s="64" t="s">
        <v>243</v>
      </c>
      <c r="F72" s="58" t="s">
        <v>262</v>
      </c>
      <c r="G72" s="58">
        <v>1</v>
      </c>
      <c r="H72" s="58" t="s">
        <v>389</v>
      </c>
      <c r="I72" s="58" t="s">
        <v>169</v>
      </c>
      <c r="J72" s="58"/>
      <c r="K72" s="132">
        <v>300.5</v>
      </c>
      <c r="L72" s="75" t="s">
        <v>281</v>
      </c>
      <c r="M72" s="58" t="s">
        <v>171</v>
      </c>
      <c r="N72" s="62" t="s">
        <v>245</v>
      </c>
      <c r="O72" s="62" t="s">
        <v>218</v>
      </c>
      <c r="P72" s="59"/>
      <c r="Q72" s="59"/>
      <c r="R72" s="62" t="s">
        <v>219</v>
      </c>
      <c r="S72" s="62"/>
      <c r="T72" s="65"/>
    </row>
    <row r="73" spans="1:20" s="90" customFormat="1" ht="24.95" hidden="1" customHeight="1" x14ac:dyDescent="0.3">
      <c r="A73" s="84" t="s">
        <v>229</v>
      </c>
      <c r="B73" s="85">
        <v>2019</v>
      </c>
      <c r="C73" s="86" t="s">
        <v>238</v>
      </c>
      <c r="D73" s="123" t="s">
        <v>319</v>
      </c>
      <c r="E73" s="87" t="s">
        <v>243</v>
      </c>
      <c r="F73" s="89" t="s">
        <v>485</v>
      </c>
      <c r="G73" s="89">
        <v>1</v>
      </c>
      <c r="H73" s="89" t="s">
        <v>389</v>
      </c>
      <c r="I73" s="89" t="s">
        <v>169</v>
      </c>
      <c r="J73" s="89"/>
      <c r="K73" s="133">
        <v>253.2</v>
      </c>
      <c r="L73" s="83">
        <v>43580</v>
      </c>
      <c r="M73" s="89" t="s">
        <v>171</v>
      </c>
      <c r="N73" s="86" t="s">
        <v>245</v>
      </c>
      <c r="O73" s="86" t="s">
        <v>218</v>
      </c>
      <c r="P73" s="83"/>
      <c r="Q73" s="83"/>
      <c r="R73" s="86" t="s">
        <v>219</v>
      </c>
      <c r="S73" s="86"/>
      <c r="T73" s="88"/>
    </row>
    <row r="74" spans="1:20" s="77" customFormat="1" ht="24.95" hidden="1" customHeight="1" x14ac:dyDescent="0.3">
      <c r="A74" s="80" t="s">
        <v>312</v>
      </c>
      <c r="B74" s="81">
        <v>2019</v>
      </c>
      <c r="C74" s="82" t="s">
        <v>234</v>
      </c>
      <c r="D74" s="121" t="s">
        <v>356</v>
      </c>
      <c r="E74" s="79" t="s">
        <v>243</v>
      </c>
      <c r="F74" s="108" t="s">
        <v>357</v>
      </c>
      <c r="G74" s="108">
        <v>1</v>
      </c>
      <c r="H74" s="108" t="s">
        <v>389</v>
      </c>
      <c r="I74" s="108" t="s">
        <v>169</v>
      </c>
      <c r="J74" s="108"/>
      <c r="K74" s="131">
        <v>110</v>
      </c>
      <c r="L74" s="72">
        <v>43675</v>
      </c>
      <c r="M74" s="108" t="s">
        <v>171</v>
      </c>
      <c r="N74" s="82" t="s">
        <v>349</v>
      </c>
      <c r="O74" s="82" t="s">
        <v>218</v>
      </c>
      <c r="P74" s="72"/>
      <c r="Q74" s="72"/>
      <c r="R74" s="82" t="s">
        <v>219</v>
      </c>
      <c r="S74" s="82"/>
      <c r="T74" s="73"/>
    </row>
    <row r="75" spans="1:20" s="77" customFormat="1" ht="24.95" hidden="1" customHeight="1" x14ac:dyDescent="0.3">
      <c r="A75" s="80" t="s">
        <v>312</v>
      </c>
      <c r="B75" s="81">
        <v>2019</v>
      </c>
      <c r="C75" s="82" t="s">
        <v>234</v>
      </c>
      <c r="D75" s="121" t="s">
        <v>354</v>
      </c>
      <c r="E75" s="79" t="s">
        <v>243</v>
      </c>
      <c r="F75" s="108" t="s">
        <v>321</v>
      </c>
      <c r="G75" s="108">
        <v>1</v>
      </c>
      <c r="H75" s="108" t="s">
        <v>389</v>
      </c>
      <c r="I75" s="108" t="s">
        <v>169</v>
      </c>
      <c r="J75" s="108"/>
      <c r="K75" s="131">
        <v>72.53</v>
      </c>
      <c r="L75" s="72">
        <v>43651</v>
      </c>
      <c r="M75" s="108" t="s">
        <v>171</v>
      </c>
      <c r="N75" s="82" t="s">
        <v>349</v>
      </c>
      <c r="O75" s="82" t="s">
        <v>218</v>
      </c>
      <c r="P75" s="72"/>
      <c r="Q75" s="72"/>
      <c r="R75" s="82" t="s">
        <v>219</v>
      </c>
      <c r="S75" s="82"/>
      <c r="T75" s="73"/>
    </row>
    <row r="76" spans="1:20" s="77" customFormat="1" ht="24.95" hidden="1" customHeight="1" x14ac:dyDescent="0.3">
      <c r="A76" s="80" t="s">
        <v>312</v>
      </c>
      <c r="B76" s="81">
        <v>2019</v>
      </c>
      <c r="C76" s="82" t="s">
        <v>234</v>
      </c>
      <c r="D76" s="121" t="s">
        <v>352</v>
      </c>
      <c r="E76" s="79" t="s">
        <v>243</v>
      </c>
      <c r="F76" s="108" t="s">
        <v>353</v>
      </c>
      <c r="G76" s="108">
        <v>1</v>
      </c>
      <c r="H76" s="108" t="s">
        <v>389</v>
      </c>
      <c r="I76" s="108" t="s">
        <v>169</v>
      </c>
      <c r="J76" s="108"/>
      <c r="K76" s="131">
        <v>249.56</v>
      </c>
      <c r="L76" s="72">
        <v>43651</v>
      </c>
      <c r="M76" s="108" t="s">
        <v>355</v>
      </c>
      <c r="N76" s="82" t="s">
        <v>349</v>
      </c>
      <c r="O76" s="82" t="s">
        <v>218</v>
      </c>
      <c r="P76" s="72"/>
      <c r="Q76" s="72"/>
      <c r="R76" s="82" t="s">
        <v>219</v>
      </c>
      <c r="S76" s="82"/>
      <c r="T76" s="73"/>
    </row>
    <row r="77" spans="1:20" s="77" customFormat="1" ht="24.95" hidden="1" customHeight="1" x14ac:dyDescent="0.3">
      <c r="A77" s="80" t="s">
        <v>312</v>
      </c>
      <c r="B77" s="81">
        <v>2019</v>
      </c>
      <c r="C77" s="82" t="s">
        <v>234</v>
      </c>
      <c r="D77" s="121" t="s">
        <v>350</v>
      </c>
      <c r="E77" s="79" t="s">
        <v>243</v>
      </c>
      <c r="F77" s="108" t="s">
        <v>351</v>
      </c>
      <c r="G77" s="108">
        <v>1</v>
      </c>
      <c r="H77" s="108" t="s">
        <v>389</v>
      </c>
      <c r="I77" s="108" t="s">
        <v>169</v>
      </c>
      <c r="J77" s="108"/>
      <c r="K77" s="131">
        <v>734.6</v>
      </c>
      <c r="L77" s="72">
        <v>43651</v>
      </c>
      <c r="M77" s="108" t="s">
        <v>171</v>
      </c>
      <c r="N77" s="82" t="s">
        <v>349</v>
      </c>
      <c r="O77" s="82" t="s">
        <v>218</v>
      </c>
      <c r="P77" s="72"/>
      <c r="Q77" s="72"/>
      <c r="R77" s="82" t="s">
        <v>219</v>
      </c>
      <c r="S77" s="82"/>
      <c r="T77" s="73"/>
    </row>
    <row r="78" spans="1:20" s="74" customFormat="1" ht="24.95" hidden="1" customHeight="1" x14ac:dyDescent="0.3">
      <c r="A78" s="61" t="s">
        <v>228</v>
      </c>
      <c r="B78" s="63">
        <v>2019</v>
      </c>
      <c r="C78" s="62" t="s">
        <v>234</v>
      </c>
      <c r="D78" s="122" t="s">
        <v>348</v>
      </c>
      <c r="E78" s="64" t="s">
        <v>243</v>
      </c>
      <c r="F78" s="58"/>
      <c r="G78" s="58">
        <v>1</v>
      </c>
      <c r="H78" s="58" t="s">
        <v>389</v>
      </c>
      <c r="I78" s="58" t="s">
        <v>169</v>
      </c>
      <c r="J78" s="58"/>
      <c r="K78" s="132">
        <v>717.31</v>
      </c>
      <c r="L78" s="59">
        <v>43651</v>
      </c>
      <c r="M78" s="58" t="s">
        <v>171</v>
      </c>
      <c r="N78" s="62" t="s">
        <v>349</v>
      </c>
      <c r="O78" s="62" t="s">
        <v>218</v>
      </c>
      <c r="P78" s="59"/>
      <c r="Q78" s="59"/>
      <c r="R78" s="62" t="s">
        <v>219</v>
      </c>
      <c r="S78" s="62"/>
      <c r="T78" s="65"/>
    </row>
    <row r="79" spans="1:20" s="77" customFormat="1" ht="24.95" hidden="1" customHeight="1" x14ac:dyDescent="0.3">
      <c r="A79" s="80" t="s">
        <v>312</v>
      </c>
      <c r="B79" s="81">
        <v>2019</v>
      </c>
      <c r="C79" s="82" t="s">
        <v>234</v>
      </c>
      <c r="D79" s="121" t="s">
        <v>276</v>
      </c>
      <c r="E79" s="79" t="s">
        <v>243</v>
      </c>
      <c r="F79" s="108" t="s">
        <v>449</v>
      </c>
      <c r="G79" s="108">
        <v>2</v>
      </c>
      <c r="H79" s="108" t="s">
        <v>389</v>
      </c>
      <c r="I79" s="108" t="s">
        <v>169</v>
      </c>
      <c r="J79" s="108"/>
      <c r="K79" s="131">
        <v>402</v>
      </c>
      <c r="L79" s="72">
        <v>43635</v>
      </c>
      <c r="M79" s="108" t="s">
        <v>171</v>
      </c>
      <c r="N79" s="82" t="s">
        <v>245</v>
      </c>
      <c r="O79" s="82" t="s">
        <v>218</v>
      </c>
      <c r="P79" s="72"/>
      <c r="Q79" s="72"/>
      <c r="R79" s="82" t="s">
        <v>219</v>
      </c>
      <c r="S79" s="82"/>
      <c r="T79" s="73"/>
    </row>
    <row r="80" spans="1:20" s="77" customFormat="1" ht="24.95" hidden="1" customHeight="1" x14ac:dyDescent="0.3">
      <c r="A80" s="80" t="s">
        <v>312</v>
      </c>
      <c r="B80" s="81">
        <v>2019</v>
      </c>
      <c r="C80" s="82" t="s">
        <v>234</v>
      </c>
      <c r="D80" s="121" t="s">
        <v>277</v>
      </c>
      <c r="E80" s="79" t="s">
        <v>243</v>
      </c>
      <c r="F80" s="108" t="s">
        <v>324</v>
      </c>
      <c r="G80" s="108">
        <v>1</v>
      </c>
      <c r="H80" s="108" t="s">
        <v>389</v>
      </c>
      <c r="I80" s="108" t="s">
        <v>169</v>
      </c>
      <c r="J80" s="108"/>
      <c r="K80" s="131">
        <v>636.70000000000005</v>
      </c>
      <c r="L80" s="72">
        <v>43635</v>
      </c>
      <c r="M80" s="108" t="s">
        <v>171</v>
      </c>
      <c r="N80" s="82" t="s">
        <v>245</v>
      </c>
      <c r="O80" s="82" t="s">
        <v>218</v>
      </c>
      <c r="P80" s="72"/>
      <c r="Q80" s="72"/>
      <c r="R80" s="82" t="s">
        <v>219</v>
      </c>
      <c r="S80" s="82"/>
      <c r="T80" s="73"/>
    </row>
    <row r="81" spans="1:20" s="90" customFormat="1" ht="24.95" hidden="1" customHeight="1" x14ac:dyDescent="0.3">
      <c r="A81" s="84" t="s">
        <v>229</v>
      </c>
      <c r="B81" s="85">
        <v>2019</v>
      </c>
      <c r="C81" s="86" t="s">
        <v>234</v>
      </c>
      <c r="D81" s="123" t="s">
        <v>278</v>
      </c>
      <c r="E81" s="87" t="s">
        <v>243</v>
      </c>
      <c r="F81" s="89" t="s">
        <v>309</v>
      </c>
      <c r="G81" s="89">
        <v>1</v>
      </c>
      <c r="H81" s="89" t="s">
        <v>389</v>
      </c>
      <c r="I81" s="89" t="s">
        <v>169</v>
      </c>
      <c r="J81" s="89"/>
      <c r="K81" s="133">
        <v>1685.25</v>
      </c>
      <c r="L81" s="83">
        <v>43635</v>
      </c>
      <c r="M81" s="89" t="s">
        <v>171</v>
      </c>
      <c r="N81" s="86" t="s">
        <v>245</v>
      </c>
      <c r="O81" s="86" t="s">
        <v>218</v>
      </c>
      <c r="P81" s="83"/>
      <c r="Q81" s="83"/>
      <c r="R81" s="86" t="s">
        <v>219</v>
      </c>
      <c r="S81" s="86"/>
      <c r="T81" s="88"/>
    </row>
    <row r="82" spans="1:20" s="90" customFormat="1" ht="24.95" hidden="1" customHeight="1" x14ac:dyDescent="0.3">
      <c r="A82" s="84" t="s">
        <v>229</v>
      </c>
      <c r="B82" s="85">
        <v>2019</v>
      </c>
      <c r="C82" s="86" t="s">
        <v>234</v>
      </c>
      <c r="D82" s="123" t="s">
        <v>279</v>
      </c>
      <c r="E82" s="87" t="s">
        <v>243</v>
      </c>
      <c r="F82" s="89" t="s">
        <v>309</v>
      </c>
      <c r="G82" s="89">
        <v>1</v>
      </c>
      <c r="H82" s="89" t="s">
        <v>389</v>
      </c>
      <c r="I82" s="89" t="s">
        <v>169</v>
      </c>
      <c r="J82" s="89"/>
      <c r="K82" s="133">
        <v>521.88</v>
      </c>
      <c r="L82" s="83">
        <v>43635</v>
      </c>
      <c r="M82" s="89" t="s">
        <v>171</v>
      </c>
      <c r="N82" s="86" t="s">
        <v>245</v>
      </c>
      <c r="O82" s="86" t="s">
        <v>218</v>
      </c>
      <c r="P82" s="83"/>
      <c r="Q82" s="83"/>
      <c r="R82" s="86" t="s">
        <v>219</v>
      </c>
      <c r="S82" s="86"/>
      <c r="T82" s="88"/>
    </row>
    <row r="83" spans="1:20" s="90" customFormat="1" ht="24.95" hidden="1" customHeight="1" x14ac:dyDescent="0.3">
      <c r="A83" s="84" t="s">
        <v>255</v>
      </c>
      <c r="B83" s="85">
        <v>2019</v>
      </c>
      <c r="C83" s="86" t="s">
        <v>238</v>
      </c>
      <c r="D83" s="123" t="s">
        <v>271</v>
      </c>
      <c r="E83" s="87" t="s">
        <v>272</v>
      </c>
      <c r="F83" s="67" t="s">
        <v>309</v>
      </c>
      <c r="G83" s="89">
        <v>1</v>
      </c>
      <c r="H83" s="89" t="s">
        <v>127</v>
      </c>
      <c r="I83" s="89" t="s">
        <v>164</v>
      </c>
      <c r="J83" s="89"/>
      <c r="K83" s="133">
        <v>180</v>
      </c>
      <c r="L83" s="83">
        <v>43613</v>
      </c>
      <c r="M83" s="89" t="s">
        <v>171</v>
      </c>
      <c r="N83" s="86" t="s">
        <v>245</v>
      </c>
      <c r="O83" s="86" t="s">
        <v>218</v>
      </c>
      <c r="P83" s="83"/>
      <c r="Q83" s="83"/>
      <c r="R83" s="86" t="s">
        <v>219</v>
      </c>
      <c r="S83" s="86"/>
      <c r="T83" s="88"/>
    </row>
    <row r="84" spans="1:20" s="74" customFormat="1" ht="24.95" hidden="1" customHeight="1" x14ac:dyDescent="0.3">
      <c r="A84" s="61" t="s">
        <v>258</v>
      </c>
      <c r="B84" s="63">
        <v>2019</v>
      </c>
      <c r="C84" s="62" t="s">
        <v>238</v>
      </c>
      <c r="D84" s="122" t="s">
        <v>273</v>
      </c>
      <c r="E84" s="64" t="s">
        <v>272</v>
      </c>
      <c r="F84" s="58" t="s">
        <v>262</v>
      </c>
      <c r="G84" s="58">
        <v>1</v>
      </c>
      <c r="H84" s="58" t="s">
        <v>388</v>
      </c>
      <c r="I84" s="58" t="s">
        <v>164</v>
      </c>
      <c r="J84" s="58"/>
      <c r="K84" s="132">
        <v>18</v>
      </c>
      <c r="L84" s="59">
        <v>43613</v>
      </c>
      <c r="M84" s="58" t="s">
        <v>171</v>
      </c>
      <c r="N84" s="62" t="s">
        <v>245</v>
      </c>
      <c r="O84" s="62" t="s">
        <v>218</v>
      </c>
      <c r="P84" s="59"/>
      <c r="Q84" s="59"/>
      <c r="R84" s="62" t="s">
        <v>219</v>
      </c>
      <c r="S84" s="62"/>
      <c r="T84" s="65"/>
    </row>
    <row r="85" spans="1:20" s="90" customFormat="1" ht="24.95" hidden="1" customHeight="1" x14ac:dyDescent="0.3">
      <c r="A85" s="84" t="s">
        <v>255</v>
      </c>
      <c r="B85" s="85">
        <v>2019</v>
      </c>
      <c r="C85" s="86" t="s">
        <v>238</v>
      </c>
      <c r="D85" s="123" t="s">
        <v>274</v>
      </c>
      <c r="E85" s="87" t="s">
        <v>272</v>
      </c>
      <c r="F85" s="67" t="s">
        <v>310</v>
      </c>
      <c r="G85" s="89">
        <v>1</v>
      </c>
      <c r="H85" s="89" t="s">
        <v>388</v>
      </c>
      <c r="I85" s="89" t="s">
        <v>164</v>
      </c>
      <c r="J85" s="89"/>
      <c r="K85" s="133">
        <v>228</v>
      </c>
      <c r="L85" s="83">
        <v>43613</v>
      </c>
      <c r="M85" s="89" t="s">
        <v>171</v>
      </c>
      <c r="N85" s="86" t="s">
        <v>245</v>
      </c>
      <c r="O85" s="86" t="s">
        <v>218</v>
      </c>
      <c r="P85" s="83"/>
      <c r="Q85" s="83"/>
      <c r="R85" s="86" t="s">
        <v>219</v>
      </c>
      <c r="S85" s="86"/>
      <c r="T85" s="88"/>
    </row>
    <row r="86" spans="1:20" s="90" customFormat="1" ht="24.95" hidden="1" customHeight="1" x14ac:dyDescent="0.3">
      <c r="A86" s="84" t="s">
        <v>255</v>
      </c>
      <c r="B86" s="85">
        <v>2019</v>
      </c>
      <c r="C86" s="86" t="s">
        <v>238</v>
      </c>
      <c r="D86" s="123" t="s">
        <v>275</v>
      </c>
      <c r="E86" s="87" t="s">
        <v>272</v>
      </c>
      <c r="F86" s="67" t="s">
        <v>310</v>
      </c>
      <c r="G86" s="89">
        <v>1</v>
      </c>
      <c r="H86" s="89" t="s">
        <v>388</v>
      </c>
      <c r="I86" s="89" t="s">
        <v>164</v>
      </c>
      <c r="J86" s="89"/>
      <c r="K86" s="133">
        <v>10.8</v>
      </c>
      <c r="L86" s="83">
        <v>43613</v>
      </c>
      <c r="M86" s="89" t="s">
        <v>171</v>
      </c>
      <c r="N86" s="86" t="s">
        <v>245</v>
      </c>
      <c r="O86" s="86" t="s">
        <v>218</v>
      </c>
      <c r="P86" s="83"/>
      <c r="Q86" s="83"/>
      <c r="R86" s="86" t="s">
        <v>219</v>
      </c>
      <c r="S86" s="86"/>
      <c r="T86" s="88"/>
    </row>
    <row r="87" spans="1:20" s="90" customFormat="1" ht="24.95" hidden="1" customHeight="1" x14ac:dyDescent="0.3">
      <c r="A87" s="84" t="s">
        <v>229</v>
      </c>
      <c r="B87" s="85">
        <v>2019</v>
      </c>
      <c r="C87" s="86" t="s">
        <v>238</v>
      </c>
      <c r="D87" s="123" t="s">
        <v>265</v>
      </c>
      <c r="E87" s="87" t="s">
        <v>243</v>
      </c>
      <c r="F87" s="89" t="s">
        <v>309</v>
      </c>
      <c r="G87" s="89">
        <v>2</v>
      </c>
      <c r="H87" s="89" t="s">
        <v>389</v>
      </c>
      <c r="I87" s="89" t="s">
        <v>169</v>
      </c>
      <c r="J87" s="89"/>
      <c r="K87" s="133">
        <v>1498.86</v>
      </c>
      <c r="L87" s="83">
        <v>43601</v>
      </c>
      <c r="M87" s="89" t="s">
        <v>171</v>
      </c>
      <c r="N87" s="86" t="s">
        <v>245</v>
      </c>
      <c r="O87" s="86" t="s">
        <v>218</v>
      </c>
      <c r="P87" s="83"/>
      <c r="Q87" s="83"/>
      <c r="R87" s="86" t="s">
        <v>219</v>
      </c>
      <c r="S87" s="86"/>
      <c r="T87" s="88"/>
    </row>
    <row r="88" spans="1:20" s="77" customFormat="1" ht="24.95" hidden="1" customHeight="1" x14ac:dyDescent="0.3">
      <c r="A88" s="80" t="s">
        <v>312</v>
      </c>
      <c r="B88" s="81">
        <v>2019</v>
      </c>
      <c r="C88" s="82" t="s">
        <v>238</v>
      </c>
      <c r="D88" s="121" t="s">
        <v>266</v>
      </c>
      <c r="E88" s="79" t="s">
        <v>243</v>
      </c>
      <c r="F88" s="108" t="s">
        <v>322</v>
      </c>
      <c r="G88" s="108">
        <v>6</v>
      </c>
      <c r="H88" s="108" t="s">
        <v>389</v>
      </c>
      <c r="I88" s="108" t="s">
        <v>169</v>
      </c>
      <c r="J88" s="108"/>
      <c r="K88" s="131">
        <v>495.09</v>
      </c>
      <c r="L88" s="72">
        <v>43601</v>
      </c>
      <c r="M88" s="108" t="s">
        <v>171</v>
      </c>
      <c r="N88" s="82" t="s">
        <v>245</v>
      </c>
      <c r="O88" s="82" t="s">
        <v>218</v>
      </c>
      <c r="P88" s="72"/>
      <c r="Q88" s="72"/>
      <c r="R88" s="82" t="s">
        <v>219</v>
      </c>
      <c r="S88" s="82"/>
      <c r="T88" s="73"/>
    </row>
    <row r="89" spans="1:20" s="77" customFormat="1" ht="24.95" hidden="1" customHeight="1" x14ac:dyDescent="0.3">
      <c r="A89" s="80" t="s">
        <v>312</v>
      </c>
      <c r="B89" s="81">
        <v>2019</v>
      </c>
      <c r="C89" s="82" t="s">
        <v>238</v>
      </c>
      <c r="D89" s="121" t="s">
        <v>267</v>
      </c>
      <c r="E89" s="79" t="s">
        <v>243</v>
      </c>
      <c r="F89" s="108" t="s">
        <v>323</v>
      </c>
      <c r="G89" s="108">
        <v>1</v>
      </c>
      <c r="H89" s="108" t="s">
        <v>389</v>
      </c>
      <c r="I89" s="108" t="s">
        <v>169</v>
      </c>
      <c r="J89" s="108"/>
      <c r="K89" s="131">
        <v>1085.33</v>
      </c>
      <c r="L89" s="72">
        <v>43601</v>
      </c>
      <c r="M89" s="108" t="s">
        <v>171</v>
      </c>
      <c r="N89" s="82" t="s">
        <v>245</v>
      </c>
      <c r="O89" s="82" t="s">
        <v>218</v>
      </c>
      <c r="P89" s="72"/>
      <c r="Q89" s="72"/>
      <c r="R89" s="82" t="s">
        <v>219</v>
      </c>
      <c r="S89" s="82"/>
      <c r="T89" s="73"/>
    </row>
    <row r="90" spans="1:20" s="74" customFormat="1" ht="24.95" hidden="1" customHeight="1" x14ac:dyDescent="0.3">
      <c r="A90" s="61" t="s">
        <v>258</v>
      </c>
      <c r="B90" s="63">
        <v>2019</v>
      </c>
      <c r="C90" s="62" t="s">
        <v>238</v>
      </c>
      <c r="D90" s="122" t="s">
        <v>268</v>
      </c>
      <c r="E90" s="64" t="s">
        <v>243</v>
      </c>
      <c r="F90" s="58" t="s">
        <v>262</v>
      </c>
      <c r="G90" s="58">
        <v>3</v>
      </c>
      <c r="H90" s="58" t="s">
        <v>389</v>
      </c>
      <c r="I90" s="58" t="s">
        <v>169</v>
      </c>
      <c r="J90" s="58"/>
      <c r="K90" s="132">
        <v>436.12</v>
      </c>
      <c r="L90" s="59">
        <v>43601</v>
      </c>
      <c r="M90" s="58" t="s">
        <v>171</v>
      </c>
      <c r="N90" s="62" t="s">
        <v>245</v>
      </c>
      <c r="O90" s="62" t="s">
        <v>218</v>
      </c>
      <c r="P90" s="59"/>
      <c r="Q90" s="59"/>
      <c r="R90" s="62" t="s">
        <v>219</v>
      </c>
      <c r="S90" s="62"/>
      <c r="T90" s="65"/>
    </row>
    <row r="91" spans="1:20" s="77" customFormat="1" ht="24.95" hidden="1" customHeight="1" x14ac:dyDescent="0.3">
      <c r="A91" s="80" t="s">
        <v>312</v>
      </c>
      <c r="B91" s="81">
        <v>2019</v>
      </c>
      <c r="C91" s="82" t="s">
        <v>238</v>
      </c>
      <c r="D91" s="121" t="s">
        <v>269</v>
      </c>
      <c r="E91" s="79" t="s">
        <v>243</v>
      </c>
      <c r="F91" s="108" t="s">
        <v>303</v>
      </c>
      <c r="G91" s="108">
        <v>3</v>
      </c>
      <c r="H91" s="108" t="s">
        <v>389</v>
      </c>
      <c r="I91" s="108" t="s">
        <v>169</v>
      </c>
      <c r="J91" s="108"/>
      <c r="K91" s="131">
        <v>372</v>
      </c>
      <c r="L91" s="72">
        <v>43601</v>
      </c>
      <c r="M91" s="108" t="s">
        <v>171</v>
      </c>
      <c r="N91" s="82" t="s">
        <v>245</v>
      </c>
      <c r="O91" s="82" t="s">
        <v>218</v>
      </c>
      <c r="P91" s="72"/>
      <c r="Q91" s="72"/>
      <c r="R91" s="82" t="s">
        <v>219</v>
      </c>
      <c r="S91" s="82"/>
      <c r="T91" s="73"/>
    </row>
    <row r="92" spans="1:20" s="90" customFormat="1" ht="24.95" hidden="1" customHeight="1" x14ac:dyDescent="0.3">
      <c r="A92" s="84" t="s">
        <v>311</v>
      </c>
      <c r="B92" s="85">
        <v>2019</v>
      </c>
      <c r="C92" s="86" t="s">
        <v>238</v>
      </c>
      <c r="D92" s="123" t="s">
        <v>270</v>
      </c>
      <c r="E92" s="87" t="s">
        <v>243</v>
      </c>
      <c r="F92" s="67" t="s">
        <v>309</v>
      </c>
      <c r="G92" s="89">
        <v>1</v>
      </c>
      <c r="H92" s="89" t="s">
        <v>389</v>
      </c>
      <c r="I92" s="89" t="s">
        <v>169</v>
      </c>
      <c r="J92" s="89"/>
      <c r="K92" s="133">
        <v>479.35</v>
      </c>
      <c r="L92" s="83">
        <v>43601</v>
      </c>
      <c r="M92" s="89" t="s">
        <v>171</v>
      </c>
      <c r="N92" s="86" t="s">
        <v>245</v>
      </c>
      <c r="O92" s="86" t="s">
        <v>218</v>
      </c>
      <c r="P92" s="83"/>
      <c r="Q92" s="83"/>
      <c r="R92" s="86" t="s">
        <v>219</v>
      </c>
      <c r="S92" s="86"/>
      <c r="T92" s="88"/>
    </row>
    <row r="93" spans="1:20" s="77" customFormat="1" ht="24.95" hidden="1" customHeight="1" x14ac:dyDescent="0.3">
      <c r="A93" s="80" t="s">
        <v>312</v>
      </c>
      <c r="B93" s="81">
        <v>2019</v>
      </c>
      <c r="C93" s="82" t="s">
        <v>238</v>
      </c>
      <c r="D93" s="121" t="s">
        <v>264</v>
      </c>
      <c r="E93" s="79" t="s">
        <v>243</v>
      </c>
      <c r="F93" s="108" t="s">
        <v>302</v>
      </c>
      <c r="G93" s="108">
        <v>3</v>
      </c>
      <c r="H93" s="108" t="s">
        <v>389</v>
      </c>
      <c r="I93" s="108" t="s">
        <v>169</v>
      </c>
      <c r="J93" s="108"/>
      <c r="K93" s="131">
        <v>1934.37</v>
      </c>
      <c r="L93" s="72">
        <v>43599</v>
      </c>
      <c r="M93" s="108" t="s">
        <v>171</v>
      </c>
      <c r="N93" s="82" t="s">
        <v>245</v>
      </c>
      <c r="O93" s="82" t="s">
        <v>218</v>
      </c>
      <c r="P93" s="72"/>
      <c r="Q93" s="72"/>
      <c r="R93" s="82" t="s">
        <v>219</v>
      </c>
      <c r="S93" s="82"/>
      <c r="T93" s="73"/>
    </row>
    <row r="94" spans="1:20" s="90" customFormat="1" ht="24.95" hidden="1" customHeight="1" x14ac:dyDescent="0.3">
      <c r="A94" s="84" t="s">
        <v>255</v>
      </c>
      <c r="B94" s="85">
        <v>2019</v>
      </c>
      <c r="C94" s="86" t="s">
        <v>238</v>
      </c>
      <c r="D94" s="123" t="s">
        <v>260</v>
      </c>
      <c r="E94" s="87" t="s">
        <v>243</v>
      </c>
      <c r="F94" s="67" t="s">
        <v>309</v>
      </c>
      <c r="G94" s="89">
        <v>1</v>
      </c>
      <c r="H94" s="89" t="s">
        <v>389</v>
      </c>
      <c r="I94" s="89" t="s">
        <v>169</v>
      </c>
      <c r="J94" s="89"/>
      <c r="K94" s="133">
        <v>531.04999999999995</v>
      </c>
      <c r="L94" s="83">
        <v>43594</v>
      </c>
      <c r="M94" s="89" t="s">
        <v>171</v>
      </c>
      <c r="N94" s="86" t="s">
        <v>245</v>
      </c>
      <c r="O94" s="86" t="s">
        <v>218</v>
      </c>
      <c r="P94" s="83"/>
      <c r="Q94" s="83"/>
      <c r="R94" s="86" t="s">
        <v>219</v>
      </c>
      <c r="S94" s="86"/>
      <c r="T94" s="88"/>
    </row>
    <row r="95" spans="1:20" s="90" customFormat="1" ht="24.95" hidden="1" customHeight="1" x14ac:dyDescent="0.3">
      <c r="A95" s="84" t="s">
        <v>255</v>
      </c>
      <c r="B95" s="85">
        <v>2019</v>
      </c>
      <c r="C95" s="86" t="s">
        <v>238</v>
      </c>
      <c r="D95" s="123" t="s">
        <v>261</v>
      </c>
      <c r="E95" s="87" t="s">
        <v>243</v>
      </c>
      <c r="F95" s="67" t="s">
        <v>309</v>
      </c>
      <c r="G95" s="89">
        <v>3</v>
      </c>
      <c r="H95" s="89" t="s">
        <v>389</v>
      </c>
      <c r="I95" s="89" t="s">
        <v>169</v>
      </c>
      <c r="J95" s="89"/>
      <c r="K95" s="133">
        <v>1081.19</v>
      </c>
      <c r="L95" s="83">
        <v>43594</v>
      </c>
      <c r="M95" s="89" t="s">
        <v>171</v>
      </c>
      <c r="N95" s="86" t="s">
        <v>245</v>
      </c>
      <c r="O95" s="86" t="s">
        <v>218</v>
      </c>
      <c r="P95" s="83"/>
      <c r="Q95" s="83"/>
      <c r="R95" s="86" t="s">
        <v>219</v>
      </c>
      <c r="S95" s="86"/>
      <c r="T95" s="88"/>
    </row>
    <row r="96" spans="1:20" s="90" customFormat="1" ht="24.95" hidden="1" customHeight="1" x14ac:dyDescent="0.3">
      <c r="A96" s="84" t="s">
        <v>255</v>
      </c>
      <c r="B96" s="85">
        <v>2019</v>
      </c>
      <c r="C96" s="86" t="s">
        <v>238</v>
      </c>
      <c r="D96" s="123" t="s">
        <v>263</v>
      </c>
      <c r="E96" s="87" t="s">
        <v>243</v>
      </c>
      <c r="F96" s="67" t="s">
        <v>309</v>
      </c>
      <c r="G96" s="89">
        <v>1</v>
      </c>
      <c r="H96" s="89" t="s">
        <v>389</v>
      </c>
      <c r="I96" s="89" t="s">
        <v>169</v>
      </c>
      <c r="J96" s="89"/>
      <c r="K96" s="133">
        <v>691.6</v>
      </c>
      <c r="L96" s="83">
        <v>43594</v>
      </c>
      <c r="M96" s="89" t="s">
        <v>170</v>
      </c>
      <c r="N96" s="86" t="s">
        <v>245</v>
      </c>
      <c r="O96" s="86" t="s">
        <v>218</v>
      </c>
      <c r="P96" s="83"/>
      <c r="Q96" s="83"/>
      <c r="R96" s="86" t="s">
        <v>219</v>
      </c>
      <c r="S96" s="86"/>
      <c r="T96" s="88"/>
    </row>
    <row r="97" spans="1:20" s="77" customFormat="1" ht="24.95" hidden="1" customHeight="1" x14ac:dyDescent="0.3">
      <c r="A97" s="80" t="s">
        <v>312</v>
      </c>
      <c r="B97" s="81">
        <v>2019</v>
      </c>
      <c r="C97" s="82" t="s">
        <v>238</v>
      </c>
      <c r="D97" s="121" t="s">
        <v>259</v>
      </c>
      <c r="E97" s="79" t="s">
        <v>243</v>
      </c>
      <c r="F97" s="108" t="s">
        <v>175</v>
      </c>
      <c r="G97" s="108">
        <v>4</v>
      </c>
      <c r="H97" s="108" t="s">
        <v>389</v>
      </c>
      <c r="I97" s="108" t="s">
        <v>169</v>
      </c>
      <c r="J97" s="108"/>
      <c r="K97" s="131">
        <v>3096.95</v>
      </c>
      <c r="L97" s="72">
        <v>43580</v>
      </c>
      <c r="M97" s="108" t="s">
        <v>170</v>
      </c>
      <c r="N97" s="82" t="s">
        <v>245</v>
      </c>
      <c r="O97" s="82" t="s">
        <v>218</v>
      </c>
      <c r="P97" s="72"/>
      <c r="Q97" s="72"/>
      <c r="R97" s="82" t="s">
        <v>219</v>
      </c>
      <c r="S97" s="82"/>
      <c r="T97" s="73"/>
    </row>
    <row r="98" spans="1:20" s="90" customFormat="1" ht="24.95" hidden="1" customHeight="1" x14ac:dyDescent="0.3">
      <c r="A98" s="84" t="s">
        <v>255</v>
      </c>
      <c r="B98" s="85">
        <v>2019</v>
      </c>
      <c r="C98" s="86" t="s">
        <v>238</v>
      </c>
      <c r="D98" s="123" t="s">
        <v>256</v>
      </c>
      <c r="E98" s="87" t="s">
        <v>243</v>
      </c>
      <c r="F98" s="67" t="s">
        <v>309</v>
      </c>
      <c r="G98" s="89">
        <v>1</v>
      </c>
      <c r="H98" s="89" t="s">
        <v>389</v>
      </c>
      <c r="I98" s="89" t="s">
        <v>169</v>
      </c>
      <c r="J98" s="89"/>
      <c r="K98" s="133">
        <v>198</v>
      </c>
      <c r="L98" s="83">
        <v>43556</v>
      </c>
      <c r="M98" s="89" t="s">
        <v>171</v>
      </c>
      <c r="N98" s="86" t="s">
        <v>245</v>
      </c>
      <c r="O98" s="86" t="s">
        <v>218</v>
      </c>
      <c r="P98" s="83"/>
      <c r="Q98" s="83"/>
      <c r="R98" s="86" t="s">
        <v>219</v>
      </c>
      <c r="S98" s="86"/>
      <c r="T98" s="88"/>
    </row>
    <row r="99" spans="1:20" s="90" customFormat="1" ht="24.95" hidden="1" customHeight="1" x14ac:dyDescent="0.3">
      <c r="A99" s="84" t="s">
        <v>255</v>
      </c>
      <c r="B99" s="85">
        <v>2019</v>
      </c>
      <c r="C99" s="86" t="s">
        <v>238</v>
      </c>
      <c r="D99" s="123" t="s">
        <v>257</v>
      </c>
      <c r="E99" s="87" t="s">
        <v>243</v>
      </c>
      <c r="F99" s="67" t="s">
        <v>309</v>
      </c>
      <c r="G99" s="89">
        <v>1</v>
      </c>
      <c r="H99" s="89" t="s">
        <v>389</v>
      </c>
      <c r="I99" s="89" t="s">
        <v>169</v>
      </c>
      <c r="J99" s="89"/>
      <c r="K99" s="133">
        <v>174.94</v>
      </c>
      <c r="L99" s="83">
        <v>43556</v>
      </c>
      <c r="M99" s="89" t="s">
        <v>171</v>
      </c>
      <c r="N99" s="86" t="s">
        <v>245</v>
      </c>
      <c r="O99" s="86" t="s">
        <v>218</v>
      </c>
      <c r="P99" s="83"/>
      <c r="Q99" s="83"/>
      <c r="R99" s="86" t="s">
        <v>219</v>
      </c>
      <c r="S99" s="86"/>
      <c r="T99" s="88"/>
    </row>
    <row r="100" spans="1:20" s="77" customFormat="1" ht="24.95" hidden="1" customHeight="1" x14ac:dyDescent="0.3">
      <c r="A100" s="80" t="s">
        <v>312</v>
      </c>
      <c r="B100" s="81">
        <v>2019</v>
      </c>
      <c r="C100" s="82" t="s">
        <v>223</v>
      </c>
      <c r="D100" s="121" t="s">
        <v>347</v>
      </c>
      <c r="E100" s="79" t="s">
        <v>336</v>
      </c>
      <c r="F100" s="108" t="s">
        <v>450</v>
      </c>
      <c r="G100" s="108">
        <v>1</v>
      </c>
      <c r="H100" s="108" t="s">
        <v>389</v>
      </c>
      <c r="I100" s="108" t="s">
        <v>160</v>
      </c>
      <c r="J100" s="108"/>
      <c r="K100" s="131">
        <v>380.86</v>
      </c>
      <c r="L100" s="72">
        <v>43677</v>
      </c>
      <c r="M100" s="108" t="s">
        <v>340</v>
      </c>
      <c r="N100" s="82" t="s">
        <v>337</v>
      </c>
      <c r="O100" s="82" t="s">
        <v>338</v>
      </c>
      <c r="P100" s="72"/>
      <c r="Q100" s="72"/>
      <c r="R100" s="82" t="s">
        <v>221</v>
      </c>
      <c r="S100" s="82"/>
      <c r="T100" s="73"/>
    </row>
    <row r="101" spans="1:20" s="90" customFormat="1" ht="24.95" hidden="1" customHeight="1" x14ac:dyDescent="0.3">
      <c r="A101" s="84" t="s">
        <v>229</v>
      </c>
      <c r="B101" s="85">
        <v>2019</v>
      </c>
      <c r="C101" s="86" t="s">
        <v>223</v>
      </c>
      <c r="D101" s="123" t="s">
        <v>346</v>
      </c>
      <c r="E101" s="87" t="s">
        <v>336</v>
      </c>
      <c r="F101" s="89" t="s">
        <v>309</v>
      </c>
      <c r="G101" s="89">
        <v>1</v>
      </c>
      <c r="H101" s="89" t="s">
        <v>389</v>
      </c>
      <c r="I101" s="89" t="s">
        <v>160</v>
      </c>
      <c r="J101" s="89"/>
      <c r="K101" s="133">
        <v>368.34</v>
      </c>
      <c r="L101" s="83">
        <v>43677</v>
      </c>
      <c r="M101" s="89" t="s">
        <v>340</v>
      </c>
      <c r="N101" s="86" t="s">
        <v>337</v>
      </c>
      <c r="O101" s="86" t="s">
        <v>338</v>
      </c>
      <c r="P101" s="83"/>
      <c r="Q101" s="83"/>
      <c r="R101" s="86" t="s">
        <v>221</v>
      </c>
      <c r="S101" s="86"/>
      <c r="T101" s="88"/>
    </row>
    <row r="102" spans="1:20" s="74" customFormat="1" ht="24.95" hidden="1" customHeight="1" x14ac:dyDescent="0.3">
      <c r="A102" s="61" t="s">
        <v>228</v>
      </c>
      <c r="B102" s="63">
        <v>2019</v>
      </c>
      <c r="C102" s="62" t="s">
        <v>223</v>
      </c>
      <c r="D102" s="122" t="s">
        <v>345</v>
      </c>
      <c r="E102" s="64" t="s">
        <v>336</v>
      </c>
      <c r="F102" s="58"/>
      <c r="G102" s="58">
        <v>1</v>
      </c>
      <c r="H102" s="58" t="s">
        <v>389</v>
      </c>
      <c r="I102" s="58" t="s">
        <v>160</v>
      </c>
      <c r="J102" s="58"/>
      <c r="K102" s="132">
        <v>194.8</v>
      </c>
      <c r="L102" s="59">
        <v>43677</v>
      </c>
      <c r="M102" s="58" t="s">
        <v>340</v>
      </c>
      <c r="N102" s="62" t="s">
        <v>337</v>
      </c>
      <c r="O102" s="62" t="s">
        <v>338</v>
      </c>
      <c r="P102" s="59"/>
      <c r="Q102" s="59"/>
      <c r="R102" s="62" t="s">
        <v>221</v>
      </c>
      <c r="S102" s="62"/>
      <c r="T102" s="65"/>
    </row>
    <row r="103" spans="1:20" s="74" customFormat="1" ht="24.95" hidden="1" customHeight="1" x14ac:dyDescent="0.3">
      <c r="A103" s="61" t="s">
        <v>228</v>
      </c>
      <c r="B103" s="63">
        <v>2019</v>
      </c>
      <c r="C103" s="62" t="s">
        <v>223</v>
      </c>
      <c r="D103" s="122" t="s">
        <v>344</v>
      </c>
      <c r="E103" s="64" t="s">
        <v>336</v>
      </c>
      <c r="F103" s="58"/>
      <c r="G103" s="58">
        <v>1</v>
      </c>
      <c r="H103" s="58" t="s">
        <v>389</v>
      </c>
      <c r="I103" s="58" t="s">
        <v>160</v>
      </c>
      <c r="J103" s="58"/>
      <c r="K103" s="132">
        <v>241.6</v>
      </c>
      <c r="L103" s="59">
        <v>43677</v>
      </c>
      <c r="M103" s="58" t="s">
        <v>340</v>
      </c>
      <c r="N103" s="62" t="s">
        <v>337</v>
      </c>
      <c r="O103" s="62" t="s">
        <v>338</v>
      </c>
      <c r="P103" s="59"/>
      <c r="Q103" s="59"/>
      <c r="R103" s="62" t="s">
        <v>221</v>
      </c>
      <c r="S103" s="62"/>
      <c r="T103" s="65"/>
    </row>
    <row r="104" spans="1:20" s="90" customFormat="1" ht="24.95" hidden="1" customHeight="1" x14ac:dyDescent="0.3">
      <c r="A104" s="84" t="s">
        <v>229</v>
      </c>
      <c r="B104" s="85">
        <v>2019</v>
      </c>
      <c r="C104" s="86" t="s">
        <v>223</v>
      </c>
      <c r="D104" s="123" t="s">
        <v>343</v>
      </c>
      <c r="E104" s="87" t="s">
        <v>336</v>
      </c>
      <c r="F104" s="89" t="s">
        <v>330</v>
      </c>
      <c r="G104" s="89">
        <v>1</v>
      </c>
      <c r="H104" s="89" t="s">
        <v>389</v>
      </c>
      <c r="I104" s="89" t="s">
        <v>160</v>
      </c>
      <c r="J104" s="89"/>
      <c r="K104" s="133">
        <v>264.27999999999997</v>
      </c>
      <c r="L104" s="83">
        <v>43671</v>
      </c>
      <c r="M104" s="89" t="s">
        <v>340</v>
      </c>
      <c r="N104" s="86" t="s">
        <v>337</v>
      </c>
      <c r="O104" s="86" t="s">
        <v>338</v>
      </c>
      <c r="P104" s="83"/>
      <c r="Q104" s="83"/>
      <c r="R104" s="86" t="s">
        <v>221</v>
      </c>
      <c r="S104" s="86"/>
      <c r="T104" s="88"/>
    </row>
    <row r="105" spans="1:20" s="77" customFormat="1" ht="24.95" hidden="1" customHeight="1" x14ac:dyDescent="0.3">
      <c r="A105" s="80" t="s">
        <v>312</v>
      </c>
      <c r="B105" s="81">
        <v>2019</v>
      </c>
      <c r="C105" s="82" t="s">
        <v>223</v>
      </c>
      <c r="D105" s="121" t="s">
        <v>341</v>
      </c>
      <c r="E105" s="79" t="s">
        <v>336</v>
      </c>
      <c r="F105" s="108" t="s">
        <v>342</v>
      </c>
      <c r="G105" s="108">
        <v>1</v>
      </c>
      <c r="H105" s="108" t="s">
        <v>389</v>
      </c>
      <c r="I105" s="108" t="s">
        <v>160</v>
      </c>
      <c r="J105" s="108"/>
      <c r="K105" s="131">
        <v>101.4</v>
      </c>
      <c r="L105" s="72">
        <v>43671</v>
      </c>
      <c r="M105" s="108" t="s">
        <v>340</v>
      </c>
      <c r="N105" s="82" t="s">
        <v>337</v>
      </c>
      <c r="O105" s="82" t="s">
        <v>338</v>
      </c>
      <c r="P105" s="72"/>
      <c r="Q105" s="72"/>
      <c r="R105" s="82" t="s">
        <v>221</v>
      </c>
      <c r="S105" s="82"/>
      <c r="T105" s="73"/>
    </row>
    <row r="106" spans="1:20" s="90" customFormat="1" ht="24.95" hidden="1" customHeight="1" x14ac:dyDescent="0.3">
      <c r="A106" s="84" t="s">
        <v>229</v>
      </c>
      <c r="B106" s="85">
        <v>2019</v>
      </c>
      <c r="C106" s="86" t="s">
        <v>223</v>
      </c>
      <c r="D106" s="123" t="s">
        <v>339</v>
      </c>
      <c r="E106" s="87" t="s">
        <v>336</v>
      </c>
      <c r="F106" s="89" t="s">
        <v>330</v>
      </c>
      <c r="G106" s="89">
        <v>1</v>
      </c>
      <c r="H106" s="89" t="s">
        <v>389</v>
      </c>
      <c r="I106" s="89" t="s">
        <v>160</v>
      </c>
      <c r="J106" s="89"/>
      <c r="K106" s="133">
        <v>730.61</v>
      </c>
      <c r="L106" s="83">
        <v>43668</v>
      </c>
      <c r="M106" s="89" t="s">
        <v>340</v>
      </c>
      <c r="N106" s="86" t="s">
        <v>337</v>
      </c>
      <c r="O106" s="86" t="s">
        <v>338</v>
      </c>
      <c r="P106" s="83"/>
      <c r="Q106" s="83"/>
      <c r="R106" s="86" t="s">
        <v>221</v>
      </c>
      <c r="S106" s="86"/>
      <c r="T106" s="88"/>
    </row>
    <row r="107" spans="1:20" s="90" customFormat="1" ht="24.95" hidden="1" customHeight="1" x14ac:dyDescent="0.3">
      <c r="A107" s="84" t="s">
        <v>229</v>
      </c>
      <c r="B107" s="85">
        <v>2019</v>
      </c>
      <c r="C107" s="86" t="s">
        <v>223</v>
      </c>
      <c r="D107" s="123" t="s">
        <v>335</v>
      </c>
      <c r="E107" s="87" t="s">
        <v>336</v>
      </c>
      <c r="F107" s="89" t="s">
        <v>330</v>
      </c>
      <c r="G107" s="89">
        <v>1</v>
      </c>
      <c r="H107" s="89" t="s">
        <v>389</v>
      </c>
      <c r="I107" s="89" t="s">
        <v>160</v>
      </c>
      <c r="J107" s="89"/>
      <c r="K107" s="133">
        <v>219.79</v>
      </c>
      <c r="L107" s="83">
        <v>43668</v>
      </c>
      <c r="M107" s="89" t="s">
        <v>340</v>
      </c>
      <c r="N107" s="86" t="s">
        <v>337</v>
      </c>
      <c r="O107" s="86" t="s">
        <v>338</v>
      </c>
      <c r="P107" s="83"/>
      <c r="Q107" s="83"/>
      <c r="R107" s="86" t="s">
        <v>221</v>
      </c>
      <c r="S107" s="86"/>
      <c r="T107" s="88"/>
    </row>
    <row r="108" spans="1:20" s="84" customFormat="1" ht="24.95" hidden="1" customHeight="1" x14ac:dyDescent="0.3">
      <c r="A108" s="84" t="s">
        <v>229</v>
      </c>
      <c r="B108" s="85">
        <v>2019</v>
      </c>
      <c r="C108" s="86" t="s">
        <v>224</v>
      </c>
      <c r="D108" s="123" t="s">
        <v>254</v>
      </c>
      <c r="E108" s="87" t="s">
        <v>231</v>
      </c>
      <c r="F108" s="89" t="s">
        <v>330</v>
      </c>
      <c r="G108" s="89">
        <v>1</v>
      </c>
      <c r="H108" s="89" t="s">
        <v>389</v>
      </c>
      <c r="I108" s="89" t="s">
        <v>160</v>
      </c>
      <c r="J108" s="89"/>
      <c r="K108" s="133">
        <v>868.72</v>
      </c>
      <c r="L108" s="83">
        <v>43640</v>
      </c>
      <c r="M108" s="89" t="s">
        <v>212</v>
      </c>
      <c r="N108" s="87" t="s">
        <v>246</v>
      </c>
      <c r="O108" s="86" t="s">
        <v>220</v>
      </c>
      <c r="P108" s="83"/>
      <c r="Q108" s="83"/>
      <c r="R108" s="86" t="s">
        <v>221</v>
      </c>
      <c r="S108" s="86"/>
      <c r="T108" s="88"/>
    </row>
    <row r="109" spans="1:20" s="84" customFormat="1" ht="24.95" hidden="1" customHeight="1" x14ac:dyDescent="0.3">
      <c r="A109" s="84" t="s">
        <v>229</v>
      </c>
      <c r="B109" s="85">
        <v>2019</v>
      </c>
      <c r="C109" s="86" t="s">
        <v>224</v>
      </c>
      <c r="D109" s="123" t="s">
        <v>253</v>
      </c>
      <c r="E109" s="87" t="s">
        <v>231</v>
      </c>
      <c r="F109" s="89" t="s">
        <v>330</v>
      </c>
      <c r="G109" s="89">
        <v>1</v>
      </c>
      <c r="H109" s="89" t="s">
        <v>389</v>
      </c>
      <c r="I109" s="89" t="s">
        <v>160</v>
      </c>
      <c r="J109" s="89"/>
      <c r="K109" s="133">
        <v>1131.31</v>
      </c>
      <c r="L109" s="83">
        <v>43640</v>
      </c>
      <c r="M109" s="89" t="s">
        <v>212</v>
      </c>
      <c r="N109" s="87" t="s">
        <v>246</v>
      </c>
      <c r="O109" s="86" t="s">
        <v>220</v>
      </c>
      <c r="P109" s="83"/>
      <c r="Q109" s="83"/>
      <c r="R109" s="86" t="s">
        <v>221</v>
      </c>
      <c r="S109" s="86"/>
      <c r="T109" s="88"/>
    </row>
    <row r="110" spans="1:20" s="84" customFormat="1" ht="24.95" hidden="1" customHeight="1" x14ac:dyDescent="0.3">
      <c r="A110" s="84" t="s">
        <v>229</v>
      </c>
      <c r="B110" s="85">
        <v>2019</v>
      </c>
      <c r="C110" s="86" t="s">
        <v>224</v>
      </c>
      <c r="D110" s="123" t="s">
        <v>252</v>
      </c>
      <c r="E110" s="87" t="s">
        <v>231</v>
      </c>
      <c r="F110" s="89" t="s">
        <v>309</v>
      </c>
      <c r="G110" s="89">
        <v>1</v>
      </c>
      <c r="H110" s="89" t="s">
        <v>389</v>
      </c>
      <c r="I110" s="89" t="s">
        <v>160</v>
      </c>
      <c r="J110" s="89"/>
      <c r="K110" s="133">
        <v>1112.8</v>
      </c>
      <c r="L110" s="83">
        <v>43633</v>
      </c>
      <c r="M110" s="89" t="s">
        <v>212</v>
      </c>
      <c r="N110" s="87" t="s">
        <v>246</v>
      </c>
      <c r="O110" s="86" t="s">
        <v>220</v>
      </c>
      <c r="P110" s="83"/>
      <c r="Q110" s="83"/>
      <c r="R110" s="86" t="s">
        <v>221</v>
      </c>
      <c r="S110" s="86"/>
      <c r="T110" s="88"/>
    </row>
    <row r="111" spans="1:20" s="84" customFormat="1" ht="24.95" hidden="1" customHeight="1" x14ac:dyDescent="0.3">
      <c r="A111" s="84" t="s">
        <v>229</v>
      </c>
      <c r="B111" s="85">
        <v>2019</v>
      </c>
      <c r="C111" s="86" t="s">
        <v>224</v>
      </c>
      <c r="D111" s="123" t="s">
        <v>251</v>
      </c>
      <c r="E111" s="87" t="s">
        <v>231</v>
      </c>
      <c r="F111" s="89" t="s">
        <v>330</v>
      </c>
      <c r="G111" s="89">
        <v>1</v>
      </c>
      <c r="H111" s="89" t="s">
        <v>389</v>
      </c>
      <c r="I111" s="89" t="s">
        <v>160</v>
      </c>
      <c r="J111" s="89"/>
      <c r="K111" s="133">
        <v>179.8</v>
      </c>
      <c r="L111" s="83">
        <v>43633</v>
      </c>
      <c r="M111" s="89" t="s">
        <v>212</v>
      </c>
      <c r="N111" s="87" t="s">
        <v>246</v>
      </c>
      <c r="O111" s="86" t="s">
        <v>220</v>
      </c>
      <c r="P111" s="83"/>
      <c r="Q111" s="83"/>
      <c r="R111" s="86" t="s">
        <v>221</v>
      </c>
      <c r="S111" s="86"/>
      <c r="T111" s="88"/>
    </row>
    <row r="112" spans="1:20" s="61" customFormat="1" ht="24.95" hidden="1" customHeight="1" x14ac:dyDescent="0.3">
      <c r="A112" s="61" t="s">
        <v>228</v>
      </c>
      <c r="B112" s="63">
        <v>2019</v>
      </c>
      <c r="C112" s="62" t="s">
        <v>224</v>
      </c>
      <c r="D112" s="122" t="s">
        <v>250</v>
      </c>
      <c r="E112" s="64" t="s">
        <v>231</v>
      </c>
      <c r="F112" s="58" t="s">
        <v>262</v>
      </c>
      <c r="G112" s="58">
        <v>1</v>
      </c>
      <c r="H112" s="58" t="s">
        <v>389</v>
      </c>
      <c r="I112" s="58" t="s">
        <v>160</v>
      </c>
      <c r="J112" s="58"/>
      <c r="K112" s="132">
        <v>975.24</v>
      </c>
      <c r="L112" s="59">
        <v>43594</v>
      </c>
      <c r="M112" s="58" t="s">
        <v>212</v>
      </c>
      <c r="N112" s="64" t="s">
        <v>246</v>
      </c>
      <c r="O112" s="62" t="s">
        <v>220</v>
      </c>
      <c r="P112" s="59"/>
      <c r="Q112" s="59"/>
      <c r="R112" s="62" t="s">
        <v>221</v>
      </c>
      <c r="S112" s="62"/>
      <c r="T112" s="65"/>
    </row>
    <row r="113" spans="1:20" s="61" customFormat="1" ht="24.95" hidden="1" customHeight="1" x14ac:dyDescent="0.3">
      <c r="A113" s="61" t="s">
        <v>228</v>
      </c>
      <c r="B113" s="63">
        <v>2019</v>
      </c>
      <c r="C113" s="62" t="s">
        <v>224</v>
      </c>
      <c r="D113" s="122" t="s">
        <v>250</v>
      </c>
      <c r="E113" s="64" t="s">
        <v>231</v>
      </c>
      <c r="F113" s="58" t="s">
        <v>262</v>
      </c>
      <c r="G113" s="58">
        <v>1</v>
      </c>
      <c r="H113" s="58" t="s">
        <v>389</v>
      </c>
      <c r="I113" s="58" t="s">
        <v>160</v>
      </c>
      <c r="J113" s="58"/>
      <c r="K113" s="132">
        <v>526.79999999999995</v>
      </c>
      <c r="L113" s="59">
        <v>43581</v>
      </c>
      <c r="M113" s="58" t="s">
        <v>212</v>
      </c>
      <c r="N113" s="64" t="s">
        <v>246</v>
      </c>
      <c r="O113" s="62" t="s">
        <v>220</v>
      </c>
      <c r="P113" s="59"/>
      <c r="Q113" s="59"/>
      <c r="R113" s="62" t="s">
        <v>221</v>
      </c>
      <c r="S113" s="62"/>
      <c r="T113" s="65"/>
    </row>
    <row r="114" spans="1:20" s="84" customFormat="1" ht="24.95" hidden="1" customHeight="1" x14ac:dyDescent="0.3">
      <c r="A114" s="84" t="s">
        <v>229</v>
      </c>
      <c r="B114" s="85">
        <v>2019</v>
      </c>
      <c r="C114" s="86" t="s">
        <v>224</v>
      </c>
      <c r="D114" s="123" t="s">
        <v>250</v>
      </c>
      <c r="E114" s="87" t="s">
        <v>231</v>
      </c>
      <c r="F114" s="89" t="s">
        <v>485</v>
      </c>
      <c r="G114" s="89">
        <v>1</v>
      </c>
      <c r="H114" s="89" t="s">
        <v>389</v>
      </c>
      <c r="I114" s="89" t="s">
        <v>160</v>
      </c>
      <c r="J114" s="89"/>
      <c r="K114" s="133">
        <v>248.82</v>
      </c>
      <c r="L114" s="83">
        <v>43581</v>
      </c>
      <c r="M114" s="89" t="s">
        <v>212</v>
      </c>
      <c r="N114" s="87" t="s">
        <v>246</v>
      </c>
      <c r="O114" s="86" t="s">
        <v>220</v>
      </c>
      <c r="P114" s="83"/>
      <c r="Q114" s="83"/>
      <c r="R114" s="86" t="s">
        <v>221</v>
      </c>
      <c r="S114" s="86"/>
      <c r="T114" s="88"/>
    </row>
    <row r="115" spans="1:20" s="84" customFormat="1" ht="24.95" hidden="1" customHeight="1" x14ac:dyDescent="0.3">
      <c r="A115" s="84" t="s">
        <v>229</v>
      </c>
      <c r="B115" s="85">
        <v>2019</v>
      </c>
      <c r="C115" s="86" t="s">
        <v>224</v>
      </c>
      <c r="D115" s="123" t="s">
        <v>249</v>
      </c>
      <c r="E115" s="87" t="s">
        <v>231</v>
      </c>
      <c r="F115" s="89" t="s">
        <v>309</v>
      </c>
      <c r="G115" s="89">
        <v>1</v>
      </c>
      <c r="H115" s="89" t="s">
        <v>389</v>
      </c>
      <c r="I115" s="89" t="s">
        <v>160</v>
      </c>
      <c r="J115" s="89"/>
      <c r="K115" s="133">
        <v>628.38</v>
      </c>
      <c r="L115" s="83">
        <v>43562</v>
      </c>
      <c r="M115" s="89" t="s">
        <v>212</v>
      </c>
      <c r="N115" s="87" t="s">
        <v>246</v>
      </c>
      <c r="O115" s="86" t="s">
        <v>220</v>
      </c>
      <c r="P115" s="83"/>
      <c r="Q115" s="83"/>
      <c r="R115" s="86" t="s">
        <v>221</v>
      </c>
      <c r="S115" s="86"/>
      <c r="T115" s="88"/>
    </row>
    <row r="116" spans="1:20" s="84" customFormat="1" ht="24.95" hidden="1" customHeight="1" x14ac:dyDescent="0.3">
      <c r="A116" s="84" t="s">
        <v>229</v>
      </c>
      <c r="B116" s="85">
        <v>2019</v>
      </c>
      <c r="C116" s="86" t="s">
        <v>224</v>
      </c>
      <c r="D116" s="123" t="s">
        <v>325</v>
      </c>
      <c r="E116" s="87" t="s">
        <v>231</v>
      </c>
      <c r="F116" s="89" t="s">
        <v>309</v>
      </c>
      <c r="G116" s="89">
        <v>1</v>
      </c>
      <c r="H116" s="89" t="s">
        <v>389</v>
      </c>
      <c r="I116" s="89" t="s">
        <v>160</v>
      </c>
      <c r="J116" s="89"/>
      <c r="K116" s="133">
        <v>245.6</v>
      </c>
      <c r="L116" s="83">
        <v>43562</v>
      </c>
      <c r="M116" s="89" t="s">
        <v>212</v>
      </c>
      <c r="N116" s="87" t="s">
        <v>246</v>
      </c>
      <c r="O116" s="86" t="s">
        <v>220</v>
      </c>
      <c r="P116" s="83"/>
      <c r="Q116" s="83"/>
      <c r="R116" s="86" t="s">
        <v>221</v>
      </c>
      <c r="S116" s="86"/>
      <c r="T116" s="88"/>
    </row>
    <row r="117" spans="1:20" s="84" customFormat="1" ht="24.95" hidden="1" customHeight="1" x14ac:dyDescent="0.3">
      <c r="A117" s="84" t="s">
        <v>229</v>
      </c>
      <c r="B117" s="85">
        <v>2019</v>
      </c>
      <c r="C117" s="86" t="s">
        <v>224</v>
      </c>
      <c r="D117" s="123" t="s">
        <v>248</v>
      </c>
      <c r="E117" s="87" t="s">
        <v>231</v>
      </c>
      <c r="F117" s="89" t="s">
        <v>309</v>
      </c>
      <c r="G117" s="89">
        <v>1</v>
      </c>
      <c r="H117" s="89" t="s">
        <v>389</v>
      </c>
      <c r="I117" s="89" t="s">
        <v>160</v>
      </c>
      <c r="J117" s="89"/>
      <c r="K117" s="133">
        <v>197.79</v>
      </c>
      <c r="L117" s="83">
        <v>43562</v>
      </c>
      <c r="M117" s="89" t="s">
        <v>212</v>
      </c>
      <c r="N117" s="87" t="s">
        <v>246</v>
      </c>
      <c r="O117" s="86" t="s">
        <v>220</v>
      </c>
      <c r="P117" s="83"/>
      <c r="Q117" s="83"/>
      <c r="R117" s="86" t="s">
        <v>221</v>
      </c>
      <c r="S117" s="86"/>
      <c r="T117" s="88"/>
    </row>
    <row r="118" spans="1:20" s="80" customFormat="1" ht="24.95" hidden="1" customHeight="1" x14ac:dyDescent="0.3">
      <c r="A118" s="80" t="s">
        <v>312</v>
      </c>
      <c r="B118" s="81">
        <v>2019</v>
      </c>
      <c r="C118" s="82" t="s">
        <v>224</v>
      </c>
      <c r="D118" s="121" t="s">
        <v>247</v>
      </c>
      <c r="E118" s="79" t="s">
        <v>231</v>
      </c>
      <c r="F118" s="108" t="s">
        <v>326</v>
      </c>
      <c r="G118" s="108">
        <v>1</v>
      </c>
      <c r="H118" s="108" t="s">
        <v>389</v>
      </c>
      <c r="I118" s="108" t="s">
        <v>160</v>
      </c>
      <c r="J118" s="108"/>
      <c r="K118" s="131">
        <v>128</v>
      </c>
      <c r="L118" s="72">
        <v>43562</v>
      </c>
      <c r="M118" s="108" t="s">
        <v>212</v>
      </c>
      <c r="N118" s="79" t="s">
        <v>246</v>
      </c>
      <c r="O118" s="82" t="s">
        <v>220</v>
      </c>
      <c r="P118" s="72"/>
      <c r="Q118" s="72"/>
      <c r="R118" s="82" t="s">
        <v>221</v>
      </c>
      <c r="S118" s="82"/>
      <c r="T118" s="73"/>
    </row>
    <row r="119" spans="1:20" s="80" customFormat="1" ht="24.95" hidden="1" customHeight="1" x14ac:dyDescent="0.3">
      <c r="A119" s="80" t="s">
        <v>312</v>
      </c>
      <c r="B119" s="81">
        <v>2019</v>
      </c>
      <c r="C119" s="82" t="s">
        <v>224</v>
      </c>
      <c r="D119" s="121" t="s">
        <v>244</v>
      </c>
      <c r="E119" s="79" t="s">
        <v>231</v>
      </c>
      <c r="F119" s="108" t="s">
        <v>327</v>
      </c>
      <c r="G119" s="108">
        <v>1</v>
      </c>
      <c r="H119" s="108" t="s">
        <v>389</v>
      </c>
      <c r="I119" s="108" t="s">
        <v>160</v>
      </c>
      <c r="J119" s="108"/>
      <c r="K119" s="131">
        <v>420.22</v>
      </c>
      <c r="L119" s="72">
        <v>43562</v>
      </c>
      <c r="M119" s="108" t="s">
        <v>212</v>
      </c>
      <c r="N119" s="79" t="s">
        <v>246</v>
      </c>
      <c r="O119" s="82" t="s">
        <v>220</v>
      </c>
      <c r="P119" s="72"/>
      <c r="Q119" s="72"/>
      <c r="R119" s="82" t="s">
        <v>221</v>
      </c>
      <c r="S119" s="82"/>
      <c r="T119" s="73"/>
    </row>
    <row r="120" spans="1:20" s="84" customFormat="1" ht="24.95" hidden="1" customHeight="1" x14ac:dyDescent="0.3">
      <c r="A120" s="84" t="s">
        <v>229</v>
      </c>
      <c r="B120" s="85">
        <v>2019</v>
      </c>
      <c r="C120" s="86" t="s">
        <v>224</v>
      </c>
      <c r="D120" s="123" t="s">
        <v>242</v>
      </c>
      <c r="E120" s="87" t="s">
        <v>231</v>
      </c>
      <c r="F120" s="89" t="s">
        <v>309</v>
      </c>
      <c r="G120" s="89">
        <v>1</v>
      </c>
      <c r="H120" s="89" t="s">
        <v>389</v>
      </c>
      <c r="I120" s="89" t="s">
        <v>160</v>
      </c>
      <c r="J120" s="89"/>
      <c r="K120" s="133">
        <v>547.36</v>
      </c>
      <c r="L120" s="83">
        <v>43562</v>
      </c>
      <c r="M120" s="89" t="s">
        <v>212</v>
      </c>
      <c r="N120" s="87" t="s">
        <v>246</v>
      </c>
      <c r="O120" s="86" t="s">
        <v>220</v>
      </c>
      <c r="P120" s="83"/>
      <c r="Q120" s="83"/>
      <c r="R120" s="86" t="s">
        <v>221</v>
      </c>
      <c r="S120" s="86"/>
      <c r="T120" s="88"/>
    </row>
    <row r="121" spans="1:20" s="84" customFormat="1" ht="24.95" customHeight="1" x14ac:dyDescent="0.3">
      <c r="A121" s="84" t="s">
        <v>229</v>
      </c>
      <c r="B121" s="85">
        <v>2019</v>
      </c>
      <c r="C121" s="86" t="s">
        <v>224</v>
      </c>
      <c r="D121" s="123" t="s">
        <v>241</v>
      </c>
      <c r="E121" s="87" t="s">
        <v>513</v>
      </c>
      <c r="F121" s="89" t="s">
        <v>328</v>
      </c>
      <c r="G121" s="89">
        <v>1</v>
      </c>
      <c r="H121" s="89" t="s">
        <v>388</v>
      </c>
      <c r="I121" s="89" t="s">
        <v>205</v>
      </c>
      <c r="J121" s="89"/>
      <c r="K121" s="133">
        <v>16.2</v>
      </c>
      <c r="L121" s="83">
        <v>43542</v>
      </c>
      <c r="M121" s="89" t="s">
        <v>212</v>
      </c>
      <c r="N121" s="87" t="s">
        <v>167</v>
      </c>
      <c r="O121" s="86" t="s">
        <v>220</v>
      </c>
      <c r="P121" s="83">
        <v>43584</v>
      </c>
      <c r="Q121" s="83"/>
      <c r="R121" s="86" t="s">
        <v>221</v>
      </c>
      <c r="S121" s="76">
        <v>43585</v>
      </c>
      <c r="T121" s="88"/>
    </row>
    <row r="122" spans="1:20" s="84" customFormat="1" ht="24.95" customHeight="1" x14ac:dyDescent="0.3">
      <c r="A122" s="84" t="s">
        <v>229</v>
      </c>
      <c r="B122" s="85">
        <v>2019</v>
      </c>
      <c r="C122" s="86" t="s">
        <v>224</v>
      </c>
      <c r="D122" s="123" t="s">
        <v>240</v>
      </c>
      <c r="E122" s="87" t="s">
        <v>513</v>
      </c>
      <c r="F122" s="89" t="s">
        <v>310</v>
      </c>
      <c r="G122" s="89">
        <v>1</v>
      </c>
      <c r="H122" s="89" t="s">
        <v>388</v>
      </c>
      <c r="I122" s="89" t="s">
        <v>205</v>
      </c>
      <c r="J122" s="89"/>
      <c r="K122" s="133">
        <v>18</v>
      </c>
      <c r="L122" s="83">
        <v>43542</v>
      </c>
      <c r="M122" s="89" t="s">
        <v>212</v>
      </c>
      <c r="N122" s="87" t="s">
        <v>167</v>
      </c>
      <c r="O122" s="86" t="s">
        <v>220</v>
      </c>
      <c r="P122" s="83">
        <v>43584</v>
      </c>
      <c r="Q122" s="83"/>
      <c r="R122" s="86" t="s">
        <v>221</v>
      </c>
      <c r="S122" s="76">
        <v>43585</v>
      </c>
      <c r="T122" s="88"/>
    </row>
    <row r="123" spans="1:20" s="84" customFormat="1" ht="24.95" customHeight="1" x14ac:dyDescent="0.3">
      <c r="A123" s="84" t="s">
        <v>229</v>
      </c>
      <c r="B123" s="85">
        <v>2019</v>
      </c>
      <c r="C123" s="86" t="s">
        <v>224</v>
      </c>
      <c r="D123" s="123" t="s">
        <v>239</v>
      </c>
      <c r="E123" s="87" t="s">
        <v>514</v>
      </c>
      <c r="F123" s="89" t="s">
        <v>310</v>
      </c>
      <c r="G123" s="89">
        <v>1</v>
      </c>
      <c r="H123" s="89" t="s">
        <v>388</v>
      </c>
      <c r="I123" s="89" t="s">
        <v>205</v>
      </c>
      <c r="J123" s="89"/>
      <c r="K123" s="133">
        <v>18</v>
      </c>
      <c r="L123" s="83">
        <v>43542</v>
      </c>
      <c r="M123" s="89" t="s">
        <v>212</v>
      </c>
      <c r="N123" s="87" t="s">
        <v>167</v>
      </c>
      <c r="O123" s="86" t="s">
        <v>220</v>
      </c>
      <c r="P123" s="83">
        <v>43584</v>
      </c>
      <c r="Q123" s="83"/>
      <c r="R123" s="86" t="s">
        <v>221</v>
      </c>
      <c r="S123" s="76">
        <v>43585</v>
      </c>
      <c r="T123" s="88"/>
    </row>
    <row r="124" spans="1:20" s="84" customFormat="1" ht="24.95" customHeight="1" x14ac:dyDescent="0.3">
      <c r="A124" s="84" t="s">
        <v>229</v>
      </c>
      <c r="B124" s="85">
        <v>2019</v>
      </c>
      <c r="C124" s="86" t="s">
        <v>224</v>
      </c>
      <c r="D124" s="123" t="s">
        <v>236</v>
      </c>
      <c r="E124" s="87" t="s">
        <v>513</v>
      </c>
      <c r="F124" s="89" t="s">
        <v>310</v>
      </c>
      <c r="G124" s="89">
        <v>1</v>
      </c>
      <c r="H124" s="89" t="s">
        <v>388</v>
      </c>
      <c r="I124" s="89" t="s">
        <v>237</v>
      </c>
      <c r="J124" s="89"/>
      <c r="K124" s="133">
        <v>26.4</v>
      </c>
      <c r="L124" s="83">
        <v>43542</v>
      </c>
      <c r="M124" s="89" t="s">
        <v>212</v>
      </c>
      <c r="N124" s="87" t="s">
        <v>167</v>
      </c>
      <c r="O124" s="86" t="s">
        <v>220</v>
      </c>
      <c r="P124" s="83">
        <v>43584</v>
      </c>
      <c r="Q124" s="83"/>
      <c r="R124" s="86" t="s">
        <v>221</v>
      </c>
      <c r="S124" s="76">
        <v>43585</v>
      </c>
      <c r="T124" s="88"/>
    </row>
    <row r="125" spans="1:20" s="84" customFormat="1" ht="24.95" customHeight="1" x14ac:dyDescent="0.3">
      <c r="A125" s="84" t="s">
        <v>229</v>
      </c>
      <c r="B125" s="85">
        <v>2019</v>
      </c>
      <c r="C125" s="86" t="s">
        <v>224</v>
      </c>
      <c r="D125" s="123" t="s">
        <v>235</v>
      </c>
      <c r="E125" s="87" t="s">
        <v>514</v>
      </c>
      <c r="F125" s="89" t="s">
        <v>310</v>
      </c>
      <c r="G125" s="89">
        <v>1</v>
      </c>
      <c r="H125" s="89" t="s">
        <v>388</v>
      </c>
      <c r="I125" s="89" t="s">
        <v>205</v>
      </c>
      <c r="J125" s="89"/>
      <c r="K125" s="133">
        <v>19.2</v>
      </c>
      <c r="L125" s="83">
        <v>43542</v>
      </c>
      <c r="M125" s="89" t="s">
        <v>212</v>
      </c>
      <c r="N125" s="87" t="s">
        <v>167</v>
      </c>
      <c r="O125" s="86" t="s">
        <v>220</v>
      </c>
      <c r="P125" s="83">
        <v>43584</v>
      </c>
      <c r="Q125" s="83"/>
      <c r="R125" s="86" t="s">
        <v>221</v>
      </c>
      <c r="S125" s="76">
        <v>43585</v>
      </c>
      <c r="T125" s="88"/>
    </row>
    <row r="126" spans="1:20" s="84" customFormat="1" ht="24.95" customHeight="1" x14ac:dyDescent="0.3">
      <c r="A126" s="84" t="s">
        <v>229</v>
      </c>
      <c r="B126" s="85">
        <v>2019</v>
      </c>
      <c r="C126" s="86" t="s">
        <v>224</v>
      </c>
      <c r="D126" s="123" t="s">
        <v>232</v>
      </c>
      <c r="E126" s="87" t="s">
        <v>513</v>
      </c>
      <c r="F126" s="89" t="s">
        <v>310</v>
      </c>
      <c r="G126" s="89">
        <v>1</v>
      </c>
      <c r="H126" s="89" t="s">
        <v>388</v>
      </c>
      <c r="I126" s="89" t="s">
        <v>203</v>
      </c>
      <c r="J126" s="89"/>
      <c r="K126" s="133">
        <v>180</v>
      </c>
      <c r="L126" s="83">
        <v>43542</v>
      </c>
      <c r="M126" s="89" t="s">
        <v>212</v>
      </c>
      <c r="N126" s="87" t="s">
        <v>167</v>
      </c>
      <c r="O126" s="86" t="s">
        <v>220</v>
      </c>
      <c r="P126" s="83">
        <v>43584</v>
      </c>
      <c r="Q126" s="83"/>
      <c r="R126" s="86" t="s">
        <v>221</v>
      </c>
      <c r="S126" s="76">
        <v>43585</v>
      </c>
      <c r="T126" s="88"/>
    </row>
    <row r="127" spans="1:20" s="84" customFormat="1" ht="24.95" hidden="1" customHeight="1" x14ac:dyDescent="0.3">
      <c r="A127" s="84" t="s">
        <v>229</v>
      </c>
      <c r="B127" s="85">
        <v>2019</v>
      </c>
      <c r="C127" s="86" t="s">
        <v>223</v>
      </c>
      <c r="D127" s="123" t="s">
        <v>480</v>
      </c>
      <c r="E127" s="87" t="s">
        <v>476</v>
      </c>
      <c r="F127" s="89" t="s">
        <v>494</v>
      </c>
      <c r="G127" s="89">
        <v>1</v>
      </c>
      <c r="H127" s="89" t="s">
        <v>389</v>
      </c>
      <c r="I127" s="89" t="s">
        <v>481</v>
      </c>
      <c r="J127" s="86" t="s">
        <v>482</v>
      </c>
      <c r="K127" s="133">
        <v>78.05</v>
      </c>
      <c r="L127" s="83">
        <v>43703</v>
      </c>
      <c r="M127" s="109"/>
      <c r="N127" s="71" t="s">
        <v>479</v>
      </c>
      <c r="O127" s="86" t="s">
        <v>220</v>
      </c>
      <c r="P127" s="83"/>
      <c r="Q127" s="83"/>
      <c r="R127" s="86" t="s">
        <v>221</v>
      </c>
      <c r="S127" s="86"/>
      <c r="T127" s="88"/>
    </row>
    <row r="128" spans="1:20" s="84" customFormat="1" ht="24.95" hidden="1" customHeight="1" x14ac:dyDescent="0.3">
      <c r="A128" s="84" t="s">
        <v>229</v>
      </c>
      <c r="B128" s="85">
        <v>2019</v>
      </c>
      <c r="C128" s="86" t="s">
        <v>223</v>
      </c>
      <c r="D128" s="123" t="s">
        <v>475</v>
      </c>
      <c r="E128" s="87" t="s">
        <v>476</v>
      </c>
      <c r="F128" s="89" t="s">
        <v>495</v>
      </c>
      <c r="G128" s="89">
        <v>1</v>
      </c>
      <c r="H128" s="89" t="s">
        <v>127</v>
      </c>
      <c r="I128" s="89" t="s">
        <v>93</v>
      </c>
      <c r="J128" s="86" t="s">
        <v>477</v>
      </c>
      <c r="K128" s="133">
        <v>11</v>
      </c>
      <c r="L128" s="83">
        <v>43699</v>
      </c>
      <c r="M128" s="109" t="s">
        <v>478</v>
      </c>
      <c r="N128" s="71" t="s">
        <v>479</v>
      </c>
      <c r="O128" s="86" t="s">
        <v>220</v>
      </c>
      <c r="P128" s="83"/>
      <c r="Q128" s="83"/>
      <c r="R128" s="86" t="s">
        <v>221</v>
      </c>
      <c r="S128" s="86"/>
      <c r="T128" s="88"/>
    </row>
    <row r="129" spans="1:20" s="84" customFormat="1" ht="24.95" hidden="1" customHeight="1" x14ac:dyDescent="0.3">
      <c r="A129" s="84" t="s">
        <v>229</v>
      </c>
      <c r="B129" s="85">
        <v>2019</v>
      </c>
      <c r="C129" s="86" t="s">
        <v>223</v>
      </c>
      <c r="D129" s="123" t="s">
        <v>375</v>
      </c>
      <c r="E129" s="87" t="s">
        <v>297</v>
      </c>
      <c r="F129" s="89" t="s">
        <v>313</v>
      </c>
      <c r="G129" s="89">
        <v>1</v>
      </c>
      <c r="H129" s="89" t="s">
        <v>388</v>
      </c>
      <c r="I129" s="89" t="s">
        <v>93</v>
      </c>
      <c r="J129" s="89" t="s">
        <v>376</v>
      </c>
      <c r="K129" s="133">
        <v>28</v>
      </c>
      <c r="L129" s="83">
        <v>43661</v>
      </c>
      <c r="M129" s="89"/>
      <c r="N129" s="87" t="s">
        <v>362</v>
      </c>
      <c r="O129" s="86" t="s">
        <v>220</v>
      </c>
      <c r="P129" s="83"/>
      <c r="Q129" s="83"/>
      <c r="R129" s="86" t="s">
        <v>221</v>
      </c>
      <c r="S129" s="76"/>
      <c r="T129" s="141"/>
    </row>
    <row r="130" spans="1:20" s="80" customFormat="1" ht="24.95" hidden="1" customHeight="1" x14ac:dyDescent="0.3">
      <c r="A130" s="80" t="s">
        <v>511</v>
      </c>
      <c r="B130" s="81">
        <v>2019</v>
      </c>
      <c r="C130" s="82" t="s">
        <v>223</v>
      </c>
      <c r="D130" s="121" t="s">
        <v>373</v>
      </c>
      <c r="E130" s="79" t="s">
        <v>374</v>
      </c>
      <c r="F130" s="108" t="s">
        <v>262</v>
      </c>
      <c r="G130" s="108">
        <v>1</v>
      </c>
      <c r="H130" s="108" t="s">
        <v>466</v>
      </c>
      <c r="I130" s="108" t="s">
        <v>364</v>
      </c>
      <c r="J130" s="108" t="s">
        <v>366</v>
      </c>
      <c r="K130" s="131">
        <v>15</v>
      </c>
      <c r="L130" s="72">
        <v>43661</v>
      </c>
      <c r="M130" s="108"/>
      <c r="N130" s="79" t="s">
        <v>362</v>
      </c>
      <c r="O130" s="82" t="s">
        <v>220</v>
      </c>
      <c r="P130" s="72">
        <v>43661</v>
      </c>
      <c r="Q130" s="72"/>
      <c r="R130" s="82" t="s">
        <v>221</v>
      </c>
      <c r="S130" s="99"/>
      <c r="T130" s="142"/>
    </row>
    <row r="131" spans="1:20" s="84" customFormat="1" ht="24.95" hidden="1" customHeight="1" x14ac:dyDescent="0.3">
      <c r="A131" s="84" t="s">
        <v>229</v>
      </c>
      <c r="B131" s="85">
        <v>2019</v>
      </c>
      <c r="C131" s="86" t="s">
        <v>223</v>
      </c>
      <c r="D131" s="123" t="s">
        <v>371</v>
      </c>
      <c r="E131" s="87" t="s">
        <v>297</v>
      </c>
      <c r="F131" s="89" t="s">
        <v>330</v>
      </c>
      <c r="G131" s="89">
        <v>1</v>
      </c>
      <c r="H131" s="89" t="s">
        <v>389</v>
      </c>
      <c r="I131" s="89" t="s">
        <v>63</v>
      </c>
      <c r="J131" s="89" t="s">
        <v>372</v>
      </c>
      <c r="K131" s="133">
        <v>23.11</v>
      </c>
      <c r="L131" s="83">
        <v>43661</v>
      </c>
      <c r="M131" s="89" t="s">
        <v>355</v>
      </c>
      <c r="N131" s="87" t="s">
        <v>362</v>
      </c>
      <c r="O131" s="86" t="s">
        <v>220</v>
      </c>
      <c r="P131" s="83">
        <v>43661</v>
      </c>
      <c r="Q131" s="83"/>
      <c r="R131" s="86" t="s">
        <v>221</v>
      </c>
      <c r="S131" s="76"/>
      <c r="T131" s="141"/>
    </row>
    <row r="132" spans="1:20" s="84" customFormat="1" ht="24.95" hidden="1" customHeight="1" x14ac:dyDescent="0.3">
      <c r="A132" s="84" t="s">
        <v>229</v>
      </c>
      <c r="B132" s="85">
        <v>2019</v>
      </c>
      <c r="C132" s="86" t="s">
        <v>223</v>
      </c>
      <c r="D132" s="123" t="s">
        <v>369</v>
      </c>
      <c r="E132" s="87" t="s">
        <v>361</v>
      </c>
      <c r="F132" s="89" t="s">
        <v>72</v>
      </c>
      <c r="G132" s="89">
        <v>1</v>
      </c>
      <c r="H132" s="89" t="s">
        <v>466</v>
      </c>
      <c r="I132" s="89" t="s">
        <v>364</v>
      </c>
      <c r="J132" s="89" t="s">
        <v>368</v>
      </c>
      <c r="K132" s="133">
        <v>29.16</v>
      </c>
      <c r="L132" s="83">
        <v>43656</v>
      </c>
      <c r="M132" s="89"/>
      <c r="N132" s="87" t="s">
        <v>362</v>
      </c>
      <c r="O132" s="86" t="s">
        <v>220</v>
      </c>
      <c r="P132" s="83">
        <v>43656</v>
      </c>
      <c r="Q132" s="83">
        <v>43753</v>
      </c>
      <c r="R132" s="86" t="s">
        <v>221</v>
      </c>
      <c r="S132" s="76"/>
      <c r="T132" s="141"/>
    </row>
    <row r="133" spans="1:20" s="84" customFormat="1" ht="24.95" hidden="1" customHeight="1" x14ac:dyDescent="0.3">
      <c r="A133" s="84" t="s">
        <v>229</v>
      </c>
      <c r="B133" s="85">
        <v>2019</v>
      </c>
      <c r="C133" s="86" t="s">
        <v>223</v>
      </c>
      <c r="D133" s="123" t="s">
        <v>367</v>
      </c>
      <c r="E133" s="87" t="s">
        <v>361</v>
      </c>
      <c r="F133" s="89" t="s">
        <v>72</v>
      </c>
      <c r="G133" s="89">
        <v>1</v>
      </c>
      <c r="H133" s="89" t="s">
        <v>466</v>
      </c>
      <c r="I133" s="89" t="s">
        <v>63</v>
      </c>
      <c r="J133" s="89" t="s">
        <v>368</v>
      </c>
      <c r="K133" s="133">
        <v>9</v>
      </c>
      <c r="L133" s="83">
        <v>43656</v>
      </c>
      <c r="M133" s="89"/>
      <c r="N133" s="87" t="s">
        <v>362</v>
      </c>
      <c r="O133" s="86" t="s">
        <v>220</v>
      </c>
      <c r="P133" s="83">
        <v>43656</v>
      </c>
      <c r="Q133" s="83">
        <v>43753</v>
      </c>
      <c r="R133" s="86" t="s">
        <v>221</v>
      </c>
      <c r="S133" s="76"/>
      <c r="T133" s="141"/>
    </row>
    <row r="134" spans="1:20" s="84" customFormat="1" ht="24.95" hidden="1" customHeight="1" x14ac:dyDescent="0.3">
      <c r="A134" s="84" t="s">
        <v>229</v>
      </c>
      <c r="B134" s="85">
        <v>2019</v>
      </c>
      <c r="C134" s="86" t="s">
        <v>223</v>
      </c>
      <c r="D134" s="123" t="s">
        <v>363</v>
      </c>
      <c r="E134" s="87" t="s">
        <v>361</v>
      </c>
      <c r="F134" s="89" t="s">
        <v>469</v>
      </c>
      <c r="G134" s="89">
        <v>1</v>
      </c>
      <c r="H134" s="89" t="s">
        <v>466</v>
      </c>
      <c r="I134" s="89" t="s">
        <v>142</v>
      </c>
      <c r="J134" s="89" t="s">
        <v>366</v>
      </c>
      <c r="K134" s="133">
        <v>12</v>
      </c>
      <c r="L134" s="83">
        <v>43656</v>
      </c>
      <c r="M134" s="89"/>
      <c r="N134" s="87" t="s">
        <v>362</v>
      </c>
      <c r="O134" s="86" t="s">
        <v>220</v>
      </c>
      <c r="P134" s="83">
        <v>43656</v>
      </c>
      <c r="Q134" s="83">
        <v>43753</v>
      </c>
      <c r="R134" s="86" t="s">
        <v>221</v>
      </c>
      <c r="S134" s="76"/>
      <c r="T134" s="141"/>
    </row>
    <row r="135" spans="1:20" s="61" customFormat="1" ht="24.95" hidden="1" customHeight="1" x14ac:dyDescent="0.3">
      <c r="A135" s="61" t="s">
        <v>228</v>
      </c>
      <c r="B135" s="63">
        <v>2019</v>
      </c>
      <c r="C135" s="62" t="s">
        <v>223</v>
      </c>
      <c r="D135" s="122" t="s">
        <v>484</v>
      </c>
      <c r="E135" s="64" t="s">
        <v>365</v>
      </c>
      <c r="F135" s="58" t="s">
        <v>262</v>
      </c>
      <c r="G135" s="58">
        <v>1</v>
      </c>
      <c r="H135" s="58" t="s">
        <v>466</v>
      </c>
      <c r="I135" s="58" t="s">
        <v>364</v>
      </c>
      <c r="J135" s="58"/>
      <c r="K135" s="132">
        <v>464.18</v>
      </c>
      <c r="L135" s="59">
        <v>43656</v>
      </c>
      <c r="M135" s="58"/>
      <c r="N135" s="64" t="s">
        <v>362</v>
      </c>
      <c r="O135" s="62" t="s">
        <v>220</v>
      </c>
      <c r="P135" s="59">
        <v>43656</v>
      </c>
      <c r="Q135" s="59">
        <v>43753</v>
      </c>
      <c r="R135" s="62" t="s">
        <v>221</v>
      </c>
      <c r="S135" s="57"/>
      <c r="T135" s="143"/>
    </row>
    <row r="136" spans="1:20" s="84" customFormat="1" ht="24.95" hidden="1" customHeight="1" x14ac:dyDescent="0.3">
      <c r="A136" s="84" t="s">
        <v>229</v>
      </c>
      <c r="B136" s="85">
        <v>2019</v>
      </c>
      <c r="C136" s="86" t="s">
        <v>223</v>
      </c>
      <c r="D136" s="123" t="s">
        <v>510</v>
      </c>
      <c r="E136" s="87" t="s">
        <v>361</v>
      </c>
      <c r="F136" s="89" t="s">
        <v>483</v>
      </c>
      <c r="G136" s="89">
        <v>1</v>
      </c>
      <c r="H136" s="89" t="s">
        <v>127</v>
      </c>
      <c r="I136" s="89" t="s">
        <v>93</v>
      </c>
      <c r="J136" s="89" t="s">
        <v>370</v>
      </c>
      <c r="K136" s="133">
        <v>12</v>
      </c>
      <c r="L136" s="83">
        <v>43656</v>
      </c>
      <c r="M136" s="89"/>
      <c r="N136" s="87" t="s">
        <v>362</v>
      </c>
      <c r="O136" s="86" t="s">
        <v>220</v>
      </c>
      <c r="P136" s="83">
        <v>43656</v>
      </c>
      <c r="Q136" s="83">
        <v>43753</v>
      </c>
      <c r="R136" s="86" t="s">
        <v>221</v>
      </c>
      <c r="S136" s="76"/>
      <c r="T136" s="141"/>
    </row>
    <row r="137" spans="1:20" s="61" customFormat="1" ht="24.95" hidden="1" customHeight="1" x14ac:dyDescent="0.3">
      <c r="A137" s="61" t="s">
        <v>228</v>
      </c>
      <c r="B137" s="63">
        <v>2019</v>
      </c>
      <c r="C137" s="62" t="s">
        <v>223</v>
      </c>
      <c r="D137" s="122" t="s">
        <v>360</v>
      </c>
      <c r="E137" s="64" t="s">
        <v>361</v>
      </c>
      <c r="F137" s="58" t="s">
        <v>262</v>
      </c>
      <c r="G137" s="58">
        <v>1</v>
      </c>
      <c r="H137" s="58" t="s">
        <v>388</v>
      </c>
      <c r="I137" s="58" t="s">
        <v>93</v>
      </c>
      <c r="J137" s="58" t="s">
        <v>370</v>
      </c>
      <c r="K137" s="132">
        <v>18</v>
      </c>
      <c r="L137" s="59">
        <v>43656</v>
      </c>
      <c r="M137" s="58"/>
      <c r="N137" s="64" t="s">
        <v>362</v>
      </c>
      <c r="O137" s="62" t="s">
        <v>220</v>
      </c>
      <c r="P137" s="59">
        <v>43656</v>
      </c>
      <c r="Q137" s="59">
        <v>43753</v>
      </c>
      <c r="R137" s="62" t="s">
        <v>221</v>
      </c>
      <c r="S137" s="57"/>
      <c r="T137" s="143"/>
    </row>
    <row r="138" spans="1:20" s="84" customFormat="1" ht="24.95" hidden="1" customHeight="1" x14ac:dyDescent="0.3">
      <c r="A138" s="84" t="s">
        <v>229</v>
      </c>
      <c r="B138" s="85">
        <v>2019</v>
      </c>
      <c r="C138" s="86" t="s">
        <v>223</v>
      </c>
      <c r="D138" s="123" t="s">
        <v>385</v>
      </c>
      <c r="E138" s="87" t="s">
        <v>365</v>
      </c>
      <c r="F138" s="89" t="s">
        <v>496</v>
      </c>
      <c r="G138" s="89">
        <v>1</v>
      </c>
      <c r="H138" s="89" t="s">
        <v>466</v>
      </c>
      <c r="I138" s="89" t="s">
        <v>132</v>
      </c>
      <c r="J138" s="89" t="s">
        <v>382</v>
      </c>
      <c r="K138" s="133">
        <v>31.7</v>
      </c>
      <c r="L138" s="83">
        <v>43656</v>
      </c>
      <c r="M138" s="89"/>
      <c r="N138" s="87" t="s">
        <v>362</v>
      </c>
      <c r="O138" s="86" t="s">
        <v>220</v>
      </c>
      <c r="P138" s="83">
        <v>43656</v>
      </c>
      <c r="Q138" s="83">
        <v>43753</v>
      </c>
      <c r="R138" s="86" t="s">
        <v>221</v>
      </c>
      <c r="S138" s="76"/>
      <c r="T138" s="141"/>
    </row>
    <row r="139" spans="1:20" s="84" customFormat="1" ht="24.95" hidden="1" customHeight="1" x14ac:dyDescent="0.3">
      <c r="A139" s="84" t="s">
        <v>229</v>
      </c>
      <c r="B139" s="85">
        <v>2019</v>
      </c>
      <c r="C139" s="86" t="s">
        <v>223</v>
      </c>
      <c r="D139" s="123" t="s">
        <v>384</v>
      </c>
      <c r="E139" s="87" t="s">
        <v>365</v>
      </c>
      <c r="F139" s="89" t="s">
        <v>496</v>
      </c>
      <c r="G139" s="89">
        <v>1</v>
      </c>
      <c r="H139" s="89" t="s">
        <v>466</v>
      </c>
      <c r="I139" s="89" t="s">
        <v>132</v>
      </c>
      <c r="J139" s="89" t="s">
        <v>382</v>
      </c>
      <c r="K139" s="133">
        <v>24.13</v>
      </c>
      <c r="L139" s="83">
        <v>43656</v>
      </c>
      <c r="M139" s="89"/>
      <c r="N139" s="87" t="s">
        <v>362</v>
      </c>
      <c r="O139" s="86" t="s">
        <v>220</v>
      </c>
      <c r="P139" s="83">
        <v>43656</v>
      </c>
      <c r="Q139" s="83">
        <v>43753</v>
      </c>
      <c r="R139" s="86" t="s">
        <v>221</v>
      </c>
      <c r="S139" s="76"/>
      <c r="T139" s="141"/>
    </row>
    <row r="140" spans="1:20" s="61" customFormat="1" ht="24.95" hidden="1" customHeight="1" x14ac:dyDescent="0.3">
      <c r="A140" s="61" t="s">
        <v>228</v>
      </c>
      <c r="B140" s="63">
        <v>2019</v>
      </c>
      <c r="C140" s="62" t="s">
        <v>223</v>
      </c>
      <c r="D140" s="122" t="s">
        <v>381</v>
      </c>
      <c r="E140" s="64" t="s">
        <v>365</v>
      </c>
      <c r="F140" s="58" t="s">
        <v>262</v>
      </c>
      <c r="G140" s="58">
        <v>1</v>
      </c>
      <c r="H140" s="58" t="s">
        <v>466</v>
      </c>
      <c r="I140" s="58" t="s">
        <v>132</v>
      </c>
      <c r="J140" s="58" t="s">
        <v>382</v>
      </c>
      <c r="K140" s="132">
        <v>36.39</v>
      </c>
      <c r="L140" s="59">
        <v>43656</v>
      </c>
      <c r="M140" s="58"/>
      <c r="N140" s="64" t="s">
        <v>362</v>
      </c>
      <c r="O140" s="62" t="s">
        <v>220</v>
      </c>
      <c r="P140" s="59">
        <v>43656</v>
      </c>
      <c r="Q140" s="59">
        <v>43753</v>
      </c>
      <c r="R140" s="62" t="s">
        <v>221</v>
      </c>
      <c r="S140" s="57"/>
      <c r="T140" s="143"/>
    </row>
    <row r="141" spans="1:20" s="84" customFormat="1" ht="24.95" hidden="1" customHeight="1" x14ac:dyDescent="0.3">
      <c r="A141" s="84" t="s">
        <v>229</v>
      </c>
      <c r="B141" s="85">
        <v>2019</v>
      </c>
      <c r="C141" s="86" t="s">
        <v>223</v>
      </c>
      <c r="D141" s="123" t="s">
        <v>383</v>
      </c>
      <c r="E141" s="87" t="s">
        <v>365</v>
      </c>
      <c r="F141" s="89" t="s">
        <v>496</v>
      </c>
      <c r="G141" s="89">
        <v>1</v>
      </c>
      <c r="H141" s="89" t="s">
        <v>466</v>
      </c>
      <c r="I141" s="89" t="s">
        <v>132</v>
      </c>
      <c r="J141" s="89" t="s">
        <v>382</v>
      </c>
      <c r="K141" s="133">
        <v>56.26</v>
      </c>
      <c r="L141" s="83">
        <v>43656</v>
      </c>
      <c r="M141" s="89"/>
      <c r="N141" s="87" t="s">
        <v>362</v>
      </c>
      <c r="O141" s="86" t="s">
        <v>220</v>
      </c>
      <c r="P141" s="83">
        <v>43656</v>
      </c>
      <c r="Q141" s="83">
        <v>43753</v>
      </c>
      <c r="R141" s="86" t="s">
        <v>221</v>
      </c>
      <c r="S141" s="76"/>
      <c r="T141" s="141"/>
    </row>
    <row r="142" spans="1:20" s="84" customFormat="1" ht="24.95" hidden="1" customHeight="1" x14ac:dyDescent="0.3">
      <c r="A142" s="84" t="s">
        <v>229</v>
      </c>
      <c r="B142" s="85">
        <v>2019</v>
      </c>
      <c r="C142" s="86" t="s">
        <v>223</v>
      </c>
      <c r="D142" s="123" t="s">
        <v>377</v>
      </c>
      <c r="E142" s="87" t="s">
        <v>365</v>
      </c>
      <c r="F142" s="89" t="s">
        <v>496</v>
      </c>
      <c r="G142" s="89">
        <v>1</v>
      </c>
      <c r="H142" s="89" t="s">
        <v>466</v>
      </c>
      <c r="I142" s="89" t="s">
        <v>63</v>
      </c>
      <c r="J142" s="89" t="s">
        <v>382</v>
      </c>
      <c r="K142" s="133">
        <v>24</v>
      </c>
      <c r="L142" s="83">
        <v>43656</v>
      </c>
      <c r="M142" s="89"/>
      <c r="N142" s="87" t="s">
        <v>362</v>
      </c>
      <c r="O142" s="86" t="s">
        <v>220</v>
      </c>
      <c r="P142" s="83">
        <v>43656</v>
      </c>
      <c r="Q142" s="83">
        <v>43753</v>
      </c>
      <c r="R142" s="86" t="s">
        <v>221</v>
      </c>
      <c r="S142" s="76"/>
      <c r="T142" s="141"/>
    </row>
    <row r="143" spans="1:20" s="84" customFormat="1" ht="24.95" hidden="1" customHeight="1" x14ac:dyDescent="0.3">
      <c r="A143" s="84" t="s">
        <v>229</v>
      </c>
      <c r="B143" s="85">
        <v>2019</v>
      </c>
      <c r="C143" s="86" t="s">
        <v>223</v>
      </c>
      <c r="D143" s="123" t="s">
        <v>379</v>
      </c>
      <c r="E143" s="87" t="s">
        <v>365</v>
      </c>
      <c r="F143" s="89" t="s">
        <v>496</v>
      </c>
      <c r="G143" s="89">
        <v>1</v>
      </c>
      <c r="H143" s="89" t="s">
        <v>466</v>
      </c>
      <c r="I143" s="89" t="s">
        <v>132</v>
      </c>
      <c r="J143" s="89" t="s">
        <v>380</v>
      </c>
      <c r="K143" s="133">
        <v>44.4</v>
      </c>
      <c r="L143" s="83">
        <v>43656</v>
      </c>
      <c r="M143" s="89"/>
      <c r="N143" s="87" t="s">
        <v>362</v>
      </c>
      <c r="O143" s="86" t="s">
        <v>220</v>
      </c>
      <c r="P143" s="83">
        <v>43656</v>
      </c>
      <c r="Q143" s="83">
        <v>43753</v>
      </c>
      <c r="R143" s="86" t="s">
        <v>221</v>
      </c>
      <c r="S143" s="76"/>
      <c r="T143" s="141"/>
    </row>
    <row r="144" spans="1:20" s="84" customFormat="1" ht="24.95" hidden="1" customHeight="1" x14ac:dyDescent="0.3">
      <c r="A144" s="84" t="s">
        <v>229</v>
      </c>
      <c r="B144" s="85">
        <v>2019</v>
      </c>
      <c r="C144" s="86" t="s">
        <v>223</v>
      </c>
      <c r="D144" s="123" t="s">
        <v>386</v>
      </c>
      <c r="E144" s="87" t="s">
        <v>365</v>
      </c>
      <c r="F144" s="89" t="s">
        <v>497</v>
      </c>
      <c r="G144" s="89">
        <v>1</v>
      </c>
      <c r="H144" s="89" t="s">
        <v>466</v>
      </c>
      <c r="I144" s="89" t="s">
        <v>132</v>
      </c>
      <c r="J144" s="89" t="s">
        <v>382</v>
      </c>
      <c r="K144" s="133">
        <v>15</v>
      </c>
      <c r="L144" s="83">
        <v>43656</v>
      </c>
      <c r="M144" s="89"/>
      <c r="N144" s="87" t="s">
        <v>362</v>
      </c>
      <c r="O144" s="86" t="s">
        <v>220</v>
      </c>
      <c r="P144" s="83">
        <v>43656</v>
      </c>
      <c r="Q144" s="83">
        <v>43753</v>
      </c>
      <c r="R144" s="86" t="s">
        <v>221</v>
      </c>
      <c r="S144" s="76"/>
      <c r="T144" s="141"/>
    </row>
    <row r="145" spans="1:20" s="84" customFormat="1" ht="24.95" hidden="1" customHeight="1" x14ac:dyDescent="0.3">
      <c r="A145" s="84" t="s">
        <v>229</v>
      </c>
      <c r="B145" s="85">
        <v>2019</v>
      </c>
      <c r="C145" s="86" t="s">
        <v>223</v>
      </c>
      <c r="D145" s="123" t="s">
        <v>378</v>
      </c>
      <c r="E145" s="87" t="s">
        <v>365</v>
      </c>
      <c r="F145" s="89" t="s">
        <v>468</v>
      </c>
      <c r="G145" s="89">
        <v>1</v>
      </c>
      <c r="H145" s="89" t="s">
        <v>466</v>
      </c>
      <c r="I145" s="89" t="s">
        <v>63</v>
      </c>
      <c r="J145" s="89" t="s">
        <v>380</v>
      </c>
      <c r="K145" s="133">
        <v>25.27</v>
      </c>
      <c r="L145" s="83">
        <v>43656</v>
      </c>
      <c r="M145" s="89"/>
      <c r="N145" s="87" t="s">
        <v>362</v>
      </c>
      <c r="O145" s="86" t="s">
        <v>220</v>
      </c>
      <c r="P145" s="83">
        <v>43656</v>
      </c>
      <c r="Q145" s="83">
        <v>43753</v>
      </c>
      <c r="R145" s="86" t="s">
        <v>221</v>
      </c>
      <c r="S145" s="76"/>
      <c r="T145" s="141"/>
    </row>
    <row r="146" spans="1:20" s="61" customFormat="1" ht="24.95" hidden="1" customHeight="1" x14ac:dyDescent="0.3">
      <c r="A146" s="61" t="s">
        <v>228</v>
      </c>
      <c r="B146" s="63">
        <v>2019</v>
      </c>
      <c r="C146" s="62" t="s">
        <v>224</v>
      </c>
      <c r="D146" s="122" t="s">
        <v>329</v>
      </c>
      <c r="E146" s="64" t="s">
        <v>297</v>
      </c>
      <c r="F146" s="58" t="s">
        <v>498</v>
      </c>
      <c r="G146" s="58">
        <v>1</v>
      </c>
      <c r="H146" s="58" t="s">
        <v>509</v>
      </c>
      <c r="I146" s="58" t="s">
        <v>298</v>
      </c>
      <c r="J146" s="58"/>
      <c r="K146" s="132">
        <v>105</v>
      </c>
      <c r="L146" s="59">
        <v>43588</v>
      </c>
      <c r="M146" s="58"/>
      <c r="N146" s="64" t="s">
        <v>299</v>
      </c>
      <c r="O146" s="62" t="s">
        <v>300</v>
      </c>
      <c r="P146" s="59">
        <v>43588</v>
      </c>
      <c r="Q146" s="59"/>
      <c r="R146" s="62" t="s">
        <v>221</v>
      </c>
      <c r="S146" s="57">
        <v>43654</v>
      </c>
      <c r="T146" s="143">
        <v>43707</v>
      </c>
    </row>
    <row r="147" spans="1:20" s="84" customFormat="1" ht="24.95" customHeight="1" x14ac:dyDescent="0.3">
      <c r="A147" s="84" t="s">
        <v>255</v>
      </c>
      <c r="B147" s="85">
        <v>2019</v>
      </c>
      <c r="C147" s="86" t="s">
        <v>224</v>
      </c>
      <c r="D147" s="123" t="s">
        <v>155</v>
      </c>
      <c r="E147" s="87" t="s">
        <v>149</v>
      </c>
      <c r="F147" s="89" t="s">
        <v>304</v>
      </c>
      <c r="G147" s="89">
        <v>1</v>
      </c>
      <c r="H147" s="89"/>
      <c r="I147" s="89" t="s">
        <v>36</v>
      </c>
      <c r="J147" s="89"/>
      <c r="K147" s="133">
        <v>75.599999999999994</v>
      </c>
      <c r="L147" s="83">
        <v>43467</v>
      </c>
      <c r="M147" s="89" t="s">
        <v>212</v>
      </c>
      <c r="N147" s="87" t="s">
        <v>167</v>
      </c>
      <c r="O147" s="86" t="s">
        <v>220</v>
      </c>
      <c r="P147" s="83">
        <v>43496</v>
      </c>
      <c r="Q147" s="83"/>
      <c r="R147" s="86" t="s">
        <v>221</v>
      </c>
      <c r="S147" s="86"/>
      <c r="T147" s="88"/>
    </row>
    <row r="148" spans="1:20" s="84" customFormat="1" ht="24.95" customHeight="1" x14ac:dyDescent="0.3">
      <c r="A148" s="84" t="s">
        <v>229</v>
      </c>
      <c r="B148" s="85">
        <v>2019</v>
      </c>
      <c r="C148" s="86" t="s">
        <v>224</v>
      </c>
      <c r="D148" s="123" t="s">
        <v>163</v>
      </c>
      <c r="E148" s="87" t="s">
        <v>231</v>
      </c>
      <c r="F148" s="89" t="s">
        <v>309</v>
      </c>
      <c r="G148" s="89">
        <v>1</v>
      </c>
      <c r="H148" s="89" t="s">
        <v>389</v>
      </c>
      <c r="I148" s="89" t="s">
        <v>156</v>
      </c>
      <c r="J148" s="89"/>
      <c r="K148" s="133">
        <v>463.99</v>
      </c>
      <c r="L148" s="83">
        <v>43467</v>
      </c>
      <c r="M148" s="89" t="s">
        <v>212</v>
      </c>
      <c r="N148" s="86" t="s">
        <v>167</v>
      </c>
      <c r="O148" s="86" t="s">
        <v>220</v>
      </c>
      <c r="P148" s="83"/>
      <c r="Q148" s="83"/>
      <c r="R148" s="86" t="s">
        <v>221</v>
      </c>
      <c r="S148" s="86"/>
      <c r="T148" s="88"/>
    </row>
    <row r="149" spans="1:20" s="84" customFormat="1" ht="24.95" customHeight="1" x14ac:dyDescent="0.3">
      <c r="A149" s="84" t="s">
        <v>229</v>
      </c>
      <c r="B149" s="85">
        <v>2019</v>
      </c>
      <c r="C149" s="86" t="s">
        <v>224</v>
      </c>
      <c r="D149" s="123" t="s">
        <v>157</v>
      </c>
      <c r="E149" s="87" t="s">
        <v>231</v>
      </c>
      <c r="F149" s="89" t="s">
        <v>330</v>
      </c>
      <c r="G149" s="89">
        <v>1</v>
      </c>
      <c r="H149" s="89" t="s">
        <v>389</v>
      </c>
      <c r="I149" s="89" t="s">
        <v>158</v>
      </c>
      <c r="J149" s="89"/>
      <c r="K149" s="133">
        <v>204.5</v>
      </c>
      <c r="L149" s="83">
        <v>43467</v>
      </c>
      <c r="M149" s="89" t="s">
        <v>212</v>
      </c>
      <c r="N149" s="86" t="s">
        <v>167</v>
      </c>
      <c r="O149" s="86" t="s">
        <v>220</v>
      </c>
      <c r="P149" s="83"/>
      <c r="Q149" s="83"/>
      <c r="R149" s="86" t="s">
        <v>221</v>
      </c>
      <c r="S149" s="86"/>
      <c r="T149" s="88"/>
    </row>
    <row r="150" spans="1:20" s="61" customFormat="1" ht="24.95" customHeight="1" x14ac:dyDescent="0.3">
      <c r="A150" s="61" t="s">
        <v>228</v>
      </c>
      <c r="B150" s="63">
        <v>2019</v>
      </c>
      <c r="C150" s="62" t="s">
        <v>224</v>
      </c>
      <c r="D150" s="122" t="s">
        <v>159</v>
      </c>
      <c r="E150" s="64" t="s">
        <v>231</v>
      </c>
      <c r="F150" s="58" t="s">
        <v>262</v>
      </c>
      <c r="G150" s="58">
        <v>2</v>
      </c>
      <c r="H150" s="58" t="s">
        <v>389</v>
      </c>
      <c r="I150" s="58" t="s">
        <v>160</v>
      </c>
      <c r="J150" s="58"/>
      <c r="K150" s="132">
        <v>462.48</v>
      </c>
      <c r="L150" s="59">
        <v>43467</v>
      </c>
      <c r="M150" s="58" t="s">
        <v>171</v>
      </c>
      <c r="N150" s="62" t="s">
        <v>167</v>
      </c>
      <c r="O150" s="62" t="s">
        <v>220</v>
      </c>
      <c r="P150" s="59"/>
      <c r="Q150" s="59"/>
      <c r="R150" s="62" t="s">
        <v>221</v>
      </c>
      <c r="S150" s="62"/>
      <c r="T150" s="65"/>
    </row>
    <row r="151" spans="1:20" s="84" customFormat="1" ht="24.95" customHeight="1" x14ac:dyDescent="0.3">
      <c r="A151" s="84" t="s">
        <v>229</v>
      </c>
      <c r="B151" s="85">
        <v>2019</v>
      </c>
      <c r="C151" s="86" t="s">
        <v>224</v>
      </c>
      <c r="D151" s="123" t="s">
        <v>161</v>
      </c>
      <c r="E151" s="87" t="s">
        <v>231</v>
      </c>
      <c r="F151" s="89" t="s">
        <v>309</v>
      </c>
      <c r="G151" s="89">
        <v>3</v>
      </c>
      <c r="H151" s="89" t="s">
        <v>389</v>
      </c>
      <c r="I151" s="89" t="s">
        <v>160</v>
      </c>
      <c r="J151" s="89"/>
      <c r="K151" s="133">
        <v>795.15</v>
      </c>
      <c r="L151" s="83">
        <v>43467</v>
      </c>
      <c r="M151" s="89" t="s">
        <v>212</v>
      </c>
      <c r="N151" s="86" t="s">
        <v>167</v>
      </c>
      <c r="O151" s="86" t="s">
        <v>220</v>
      </c>
      <c r="P151" s="83"/>
      <c r="Q151" s="83"/>
      <c r="R151" s="86" t="s">
        <v>221</v>
      </c>
      <c r="S151" s="86"/>
      <c r="T151" s="88"/>
    </row>
    <row r="152" spans="1:20" s="84" customFormat="1" ht="24.95" customHeight="1" x14ac:dyDescent="0.3">
      <c r="A152" s="84" t="s">
        <v>229</v>
      </c>
      <c r="B152" s="85">
        <v>2019</v>
      </c>
      <c r="C152" s="86" t="s">
        <v>224</v>
      </c>
      <c r="D152" s="123" t="s">
        <v>162</v>
      </c>
      <c r="E152" s="87" t="s">
        <v>231</v>
      </c>
      <c r="F152" s="89" t="s">
        <v>309</v>
      </c>
      <c r="G152" s="89">
        <v>1</v>
      </c>
      <c r="H152" s="89" t="s">
        <v>389</v>
      </c>
      <c r="I152" s="89" t="s">
        <v>160</v>
      </c>
      <c r="J152" s="89"/>
      <c r="K152" s="133">
        <v>426.4</v>
      </c>
      <c r="L152" s="83">
        <v>43467</v>
      </c>
      <c r="M152" s="89" t="s">
        <v>212</v>
      </c>
      <c r="N152" s="86" t="s">
        <v>167</v>
      </c>
      <c r="O152" s="86" t="s">
        <v>220</v>
      </c>
      <c r="P152" s="83"/>
      <c r="Q152" s="83"/>
      <c r="R152" s="86" t="s">
        <v>221</v>
      </c>
      <c r="S152" s="86"/>
      <c r="T152" s="88"/>
    </row>
    <row r="153" spans="1:20" s="84" customFormat="1" ht="24.95" customHeight="1" x14ac:dyDescent="0.3">
      <c r="A153" s="84" t="s">
        <v>255</v>
      </c>
      <c r="B153" s="85">
        <v>2019</v>
      </c>
      <c r="C153" s="86" t="s">
        <v>238</v>
      </c>
      <c r="D153" s="123" t="s">
        <v>185</v>
      </c>
      <c r="E153" s="87" t="s">
        <v>243</v>
      </c>
      <c r="F153" s="67" t="s">
        <v>309</v>
      </c>
      <c r="G153" s="89">
        <v>1</v>
      </c>
      <c r="H153" s="89" t="s">
        <v>389</v>
      </c>
      <c r="I153" s="89" t="s">
        <v>169</v>
      </c>
      <c r="J153" s="89"/>
      <c r="K153" s="133">
        <v>655.14</v>
      </c>
      <c r="L153" s="83">
        <v>43539</v>
      </c>
      <c r="M153" s="89" t="s">
        <v>171</v>
      </c>
      <c r="N153" s="86" t="s">
        <v>167</v>
      </c>
      <c r="O153" s="86" t="s">
        <v>218</v>
      </c>
      <c r="P153" s="83"/>
      <c r="Q153" s="83"/>
      <c r="R153" s="86" t="s">
        <v>219</v>
      </c>
      <c r="S153" s="86"/>
      <c r="T153" s="88"/>
    </row>
    <row r="154" spans="1:20" s="80" customFormat="1" ht="24.95" customHeight="1" x14ac:dyDescent="0.3">
      <c r="A154" s="80" t="s">
        <v>312</v>
      </c>
      <c r="B154" s="81">
        <v>2019</v>
      </c>
      <c r="C154" s="82" t="s">
        <v>238</v>
      </c>
      <c r="D154" s="121" t="s">
        <v>180</v>
      </c>
      <c r="E154" s="79" t="s">
        <v>243</v>
      </c>
      <c r="F154" s="108" t="s">
        <v>307</v>
      </c>
      <c r="G154" s="108">
        <v>1</v>
      </c>
      <c r="H154" s="108" t="s">
        <v>389</v>
      </c>
      <c r="I154" s="108" t="s">
        <v>169</v>
      </c>
      <c r="J154" s="108"/>
      <c r="K154" s="131">
        <v>449.62</v>
      </c>
      <c r="L154" s="72">
        <v>43530</v>
      </c>
      <c r="M154" s="108" t="s">
        <v>171</v>
      </c>
      <c r="N154" s="82" t="s">
        <v>167</v>
      </c>
      <c r="O154" s="82" t="s">
        <v>218</v>
      </c>
      <c r="P154" s="72"/>
      <c r="Q154" s="72"/>
      <c r="R154" s="82" t="s">
        <v>219</v>
      </c>
      <c r="S154" s="82"/>
      <c r="T154" s="73"/>
    </row>
    <row r="155" spans="1:20" s="80" customFormat="1" ht="24.95" customHeight="1" x14ac:dyDescent="0.3">
      <c r="A155" s="80" t="s">
        <v>312</v>
      </c>
      <c r="B155" s="81">
        <v>2019</v>
      </c>
      <c r="C155" s="82" t="s">
        <v>238</v>
      </c>
      <c r="D155" s="121" t="s">
        <v>181</v>
      </c>
      <c r="E155" s="79" t="s">
        <v>243</v>
      </c>
      <c r="F155" s="108" t="s">
        <v>333</v>
      </c>
      <c r="G155" s="108">
        <v>1</v>
      </c>
      <c r="H155" s="108" t="s">
        <v>389</v>
      </c>
      <c r="I155" s="108" t="s">
        <v>169</v>
      </c>
      <c r="J155" s="108"/>
      <c r="K155" s="131">
        <v>475.43</v>
      </c>
      <c r="L155" s="72">
        <v>43530</v>
      </c>
      <c r="M155" s="108" t="s">
        <v>171</v>
      </c>
      <c r="N155" s="82" t="s">
        <v>167</v>
      </c>
      <c r="O155" s="82" t="s">
        <v>218</v>
      </c>
      <c r="P155" s="72"/>
      <c r="Q155" s="72"/>
      <c r="R155" s="82" t="s">
        <v>219</v>
      </c>
      <c r="S155" s="82"/>
      <c r="T155" s="73"/>
    </row>
    <row r="156" spans="1:20" s="84" customFormat="1" ht="24.95" customHeight="1" x14ac:dyDescent="0.3">
      <c r="A156" s="84" t="s">
        <v>255</v>
      </c>
      <c r="B156" s="85">
        <v>2019</v>
      </c>
      <c r="C156" s="86" t="s">
        <v>238</v>
      </c>
      <c r="D156" s="123" t="s">
        <v>182</v>
      </c>
      <c r="E156" s="87" t="s">
        <v>243</v>
      </c>
      <c r="F156" s="67" t="s">
        <v>309</v>
      </c>
      <c r="G156" s="89">
        <v>1</v>
      </c>
      <c r="H156" s="89" t="s">
        <v>389</v>
      </c>
      <c r="I156" s="89" t="s">
        <v>169</v>
      </c>
      <c r="J156" s="89"/>
      <c r="K156" s="133">
        <v>330.8</v>
      </c>
      <c r="L156" s="83">
        <v>43530</v>
      </c>
      <c r="M156" s="89" t="s">
        <v>171</v>
      </c>
      <c r="N156" s="86" t="s">
        <v>167</v>
      </c>
      <c r="O156" s="86" t="s">
        <v>218</v>
      </c>
      <c r="P156" s="83"/>
      <c r="Q156" s="83"/>
      <c r="R156" s="86" t="s">
        <v>219</v>
      </c>
      <c r="S156" s="86"/>
      <c r="T156" s="88"/>
    </row>
    <row r="157" spans="1:20" s="84" customFormat="1" ht="24.95" customHeight="1" x14ac:dyDescent="0.3">
      <c r="A157" s="84" t="s">
        <v>255</v>
      </c>
      <c r="B157" s="85">
        <v>2019</v>
      </c>
      <c r="C157" s="86" t="s">
        <v>238</v>
      </c>
      <c r="D157" s="123" t="s">
        <v>183</v>
      </c>
      <c r="E157" s="87" t="s">
        <v>243</v>
      </c>
      <c r="F157" s="67" t="s">
        <v>309</v>
      </c>
      <c r="G157" s="89">
        <v>1</v>
      </c>
      <c r="H157" s="89" t="s">
        <v>389</v>
      </c>
      <c r="I157" s="89" t="s">
        <v>169</v>
      </c>
      <c r="J157" s="89"/>
      <c r="K157" s="133">
        <v>660.27</v>
      </c>
      <c r="L157" s="83">
        <v>43530</v>
      </c>
      <c r="M157" s="89" t="s">
        <v>171</v>
      </c>
      <c r="N157" s="86" t="s">
        <v>167</v>
      </c>
      <c r="O157" s="86" t="s">
        <v>218</v>
      </c>
      <c r="P157" s="83"/>
      <c r="Q157" s="83"/>
      <c r="R157" s="86" t="s">
        <v>219</v>
      </c>
      <c r="S157" s="86"/>
      <c r="T157" s="88"/>
    </row>
    <row r="158" spans="1:20" s="80" customFormat="1" ht="24.95" customHeight="1" x14ac:dyDescent="0.3">
      <c r="A158" s="80" t="s">
        <v>312</v>
      </c>
      <c r="B158" s="81">
        <v>2019</v>
      </c>
      <c r="C158" s="82" t="s">
        <v>238</v>
      </c>
      <c r="D158" s="121" t="s">
        <v>184</v>
      </c>
      <c r="E158" s="79" t="s">
        <v>243</v>
      </c>
      <c r="F158" s="108" t="s">
        <v>308</v>
      </c>
      <c r="G158" s="108">
        <v>1</v>
      </c>
      <c r="H158" s="108" t="s">
        <v>389</v>
      </c>
      <c r="I158" s="108" t="s">
        <v>169</v>
      </c>
      <c r="J158" s="108"/>
      <c r="K158" s="131">
        <v>756.75</v>
      </c>
      <c r="L158" s="72">
        <v>43530</v>
      </c>
      <c r="M158" s="108" t="s">
        <v>171</v>
      </c>
      <c r="N158" s="82" t="s">
        <v>167</v>
      </c>
      <c r="O158" s="82" t="s">
        <v>218</v>
      </c>
      <c r="P158" s="72"/>
      <c r="Q158" s="72"/>
      <c r="R158" s="82" t="s">
        <v>219</v>
      </c>
      <c r="S158" s="82"/>
      <c r="T158" s="73"/>
    </row>
    <row r="159" spans="1:20" s="84" customFormat="1" ht="24.95" customHeight="1" x14ac:dyDescent="0.3">
      <c r="A159" s="84" t="s">
        <v>255</v>
      </c>
      <c r="B159" s="85">
        <v>2019</v>
      </c>
      <c r="C159" s="86" t="s">
        <v>238</v>
      </c>
      <c r="D159" s="123" t="s">
        <v>173</v>
      </c>
      <c r="E159" s="87" t="s">
        <v>243</v>
      </c>
      <c r="F159" s="67" t="s">
        <v>309</v>
      </c>
      <c r="G159" s="89">
        <v>1</v>
      </c>
      <c r="H159" s="89" t="s">
        <v>389</v>
      </c>
      <c r="I159" s="89" t="s">
        <v>169</v>
      </c>
      <c r="J159" s="89"/>
      <c r="K159" s="133">
        <v>739.04</v>
      </c>
      <c r="L159" s="83">
        <v>43496</v>
      </c>
      <c r="M159" s="89" t="s">
        <v>171</v>
      </c>
      <c r="N159" s="86" t="s">
        <v>167</v>
      </c>
      <c r="O159" s="86" t="s">
        <v>218</v>
      </c>
      <c r="P159" s="83"/>
      <c r="Q159" s="83"/>
      <c r="R159" s="86" t="s">
        <v>219</v>
      </c>
      <c r="S159" s="86"/>
      <c r="T159" s="88"/>
    </row>
    <row r="160" spans="1:20" s="80" customFormat="1" ht="24.95" customHeight="1" x14ac:dyDescent="0.3">
      <c r="A160" s="80" t="s">
        <v>312</v>
      </c>
      <c r="B160" s="81">
        <v>2019</v>
      </c>
      <c r="C160" s="82" t="s">
        <v>238</v>
      </c>
      <c r="D160" s="121" t="s">
        <v>174</v>
      </c>
      <c r="E160" s="79" t="s">
        <v>243</v>
      </c>
      <c r="F160" s="108" t="s">
        <v>332</v>
      </c>
      <c r="G160" s="108">
        <v>1</v>
      </c>
      <c r="H160" s="108" t="s">
        <v>389</v>
      </c>
      <c r="I160" s="108" t="s">
        <v>169</v>
      </c>
      <c r="J160" s="108"/>
      <c r="K160" s="131">
        <v>269.08</v>
      </c>
      <c r="L160" s="72">
        <v>43496</v>
      </c>
      <c r="M160" s="108" t="s">
        <v>171</v>
      </c>
      <c r="N160" s="82" t="s">
        <v>167</v>
      </c>
      <c r="O160" s="82" t="s">
        <v>218</v>
      </c>
      <c r="P160" s="72"/>
      <c r="Q160" s="72"/>
      <c r="R160" s="82" t="s">
        <v>219</v>
      </c>
      <c r="S160" s="82"/>
      <c r="T160" s="73"/>
    </row>
    <row r="161" spans="1:20" s="80" customFormat="1" ht="24.95" customHeight="1" x14ac:dyDescent="0.3">
      <c r="A161" s="80" t="s">
        <v>312</v>
      </c>
      <c r="B161" s="81">
        <v>2019</v>
      </c>
      <c r="C161" s="82" t="s">
        <v>238</v>
      </c>
      <c r="D161" s="121" t="s">
        <v>176</v>
      </c>
      <c r="E161" s="79" t="s">
        <v>243</v>
      </c>
      <c r="F161" s="108" t="s">
        <v>305</v>
      </c>
      <c r="G161" s="108">
        <v>1</v>
      </c>
      <c r="H161" s="108" t="s">
        <v>389</v>
      </c>
      <c r="I161" s="108" t="s">
        <v>169</v>
      </c>
      <c r="J161" s="108"/>
      <c r="K161" s="131">
        <v>313.37</v>
      </c>
      <c r="L161" s="72">
        <v>43496</v>
      </c>
      <c r="M161" s="108" t="s">
        <v>171</v>
      </c>
      <c r="N161" s="82" t="s">
        <v>167</v>
      </c>
      <c r="O161" s="82" t="s">
        <v>218</v>
      </c>
      <c r="P161" s="72"/>
      <c r="Q161" s="72"/>
      <c r="R161" s="82" t="s">
        <v>219</v>
      </c>
      <c r="S161" s="82"/>
      <c r="T161" s="73"/>
    </row>
    <row r="162" spans="1:20" s="84" customFormat="1" ht="24.95" customHeight="1" x14ac:dyDescent="0.3">
      <c r="A162" s="84" t="s">
        <v>255</v>
      </c>
      <c r="B162" s="85">
        <v>2019</v>
      </c>
      <c r="C162" s="86" t="s">
        <v>238</v>
      </c>
      <c r="D162" s="123" t="s">
        <v>177</v>
      </c>
      <c r="E162" s="87" t="s">
        <v>243</v>
      </c>
      <c r="F162" s="67" t="s">
        <v>309</v>
      </c>
      <c r="G162" s="89">
        <v>1</v>
      </c>
      <c r="H162" s="89" t="s">
        <v>389</v>
      </c>
      <c r="I162" s="89" t="s">
        <v>169</v>
      </c>
      <c r="J162" s="89"/>
      <c r="K162" s="133">
        <v>1465.95</v>
      </c>
      <c r="L162" s="83">
        <v>43496</v>
      </c>
      <c r="M162" s="89" t="s">
        <v>171</v>
      </c>
      <c r="N162" s="86" t="s">
        <v>167</v>
      </c>
      <c r="O162" s="86" t="s">
        <v>218</v>
      </c>
      <c r="P162" s="83"/>
      <c r="Q162" s="83"/>
      <c r="R162" s="86" t="s">
        <v>219</v>
      </c>
      <c r="S162" s="86"/>
      <c r="T162" s="88"/>
    </row>
    <row r="163" spans="1:20" s="80" customFormat="1" ht="24.95" customHeight="1" x14ac:dyDescent="0.3">
      <c r="A163" s="80" t="s">
        <v>312</v>
      </c>
      <c r="B163" s="81">
        <v>2019</v>
      </c>
      <c r="C163" s="82" t="s">
        <v>238</v>
      </c>
      <c r="D163" s="121" t="s">
        <v>178</v>
      </c>
      <c r="E163" s="79" t="s">
        <v>243</v>
      </c>
      <c r="F163" s="108" t="s">
        <v>306</v>
      </c>
      <c r="G163" s="108">
        <v>2</v>
      </c>
      <c r="H163" s="108" t="s">
        <v>389</v>
      </c>
      <c r="I163" s="108" t="s">
        <v>169</v>
      </c>
      <c r="J163" s="108"/>
      <c r="K163" s="131">
        <v>253.82</v>
      </c>
      <c r="L163" s="72">
        <v>43496</v>
      </c>
      <c r="M163" s="108" t="s">
        <v>171</v>
      </c>
      <c r="N163" s="82" t="s">
        <v>167</v>
      </c>
      <c r="O163" s="82" t="s">
        <v>218</v>
      </c>
      <c r="P163" s="72"/>
      <c r="Q163" s="72"/>
      <c r="R163" s="82" t="s">
        <v>219</v>
      </c>
      <c r="S163" s="82"/>
      <c r="T163" s="73"/>
    </row>
    <row r="164" spans="1:20" s="84" customFormat="1" ht="24.95" customHeight="1" x14ac:dyDescent="0.3">
      <c r="A164" s="84" t="s">
        <v>255</v>
      </c>
      <c r="B164" s="85">
        <v>2019</v>
      </c>
      <c r="C164" s="86" t="s">
        <v>238</v>
      </c>
      <c r="D164" s="123" t="s">
        <v>179</v>
      </c>
      <c r="E164" s="87" t="s">
        <v>243</v>
      </c>
      <c r="F164" s="67" t="s">
        <v>309</v>
      </c>
      <c r="G164" s="89">
        <v>3</v>
      </c>
      <c r="H164" s="89" t="s">
        <v>389</v>
      </c>
      <c r="I164" s="89" t="s">
        <v>169</v>
      </c>
      <c r="J164" s="89"/>
      <c r="K164" s="133">
        <v>736.7</v>
      </c>
      <c r="L164" s="83">
        <v>43496</v>
      </c>
      <c r="M164" s="89" t="s">
        <v>171</v>
      </c>
      <c r="N164" s="86" t="s">
        <v>167</v>
      </c>
      <c r="O164" s="86" t="s">
        <v>218</v>
      </c>
      <c r="P164" s="83"/>
      <c r="Q164" s="83"/>
      <c r="R164" s="86" t="s">
        <v>219</v>
      </c>
      <c r="S164" s="86"/>
      <c r="T164" s="88"/>
    </row>
    <row r="165" spans="1:20" s="80" customFormat="1" ht="24.95" customHeight="1" x14ac:dyDescent="0.3">
      <c r="A165" s="80" t="s">
        <v>312</v>
      </c>
      <c r="B165" s="81">
        <v>2019</v>
      </c>
      <c r="C165" s="82" t="s">
        <v>238</v>
      </c>
      <c r="D165" s="121" t="s">
        <v>168</v>
      </c>
      <c r="E165" s="79" t="s">
        <v>243</v>
      </c>
      <c r="F165" s="108" t="s">
        <v>331</v>
      </c>
      <c r="G165" s="108">
        <v>3</v>
      </c>
      <c r="H165" s="108" t="s">
        <v>389</v>
      </c>
      <c r="I165" s="108" t="s">
        <v>169</v>
      </c>
      <c r="J165" s="108"/>
      <c r="K165" s="131">
        <v>822.22</v>
      </c>
      <c r="L165" s="72">
        <v>43490</v>
      </c>
      <c r="M165" s="108" t="s">
        <v>171</v>
      </c>
      <c r="N165" s="82" t="s">
        <v>167</v>
      </c>
      <c r="O165" s="82" t="s">
        <v>218</v>
      </c>
      <c r="P165" s="72"/>
      <c r="Q165" s="72"/>
      <c r="R165" s="82" t="s">
        <v>219</v>
      </c>
      <c r="S165" s="82"/>
      <c r="T165" s="73"/>
    </row>
    <row r="166" spans="1:20" s="84" customFormat="1" ht="24.95" customHeight="1" x14ac:dyDescent="0.3">
      <c r="A166" s="84" t="s">
        <v>255</v>
      </c>
      <c r="B166" s="85">
        <v>2019</v>
      </c>
      <c r="C166" s="86" t="s">
        <v>238</v>
      </c>
      <c r="D166" s="123" t="s">
        <v>172</v>
      </c>
      <c r="E166" s="87" t="s">
        <v>243</v>
      </c>
      <c r="F166" s="67" t="s">
        <v>309</v>
      </c>
      <c r="G166" s="89">
        <v>1</v>
      </c>
      <c r="H166" s="89" t="s">
        <v>389</v>
      </c>
      <c r="I166" s="89" t="s">
        <v>169</v>
      </c>
      <c r="J166" s="89"/>
      <c r="K166" s="133">
        <v>611.97</v>
      </c>
      <c r="L166" s="83">
        <v>43490</v>
      </c>
      <c r="M166" s="89" t="s">
        <v>171</v>
      </c>
      <c r="N166" s="86" t="s">
        <v>167</v>
      </c>
      <c r="O166" s="86" t="s">
        <v>218</v>
      </c>
      <c r="P166" s="83"/>
      <c r="Q166" s="83"/>
      <c r="R166" s="86" t="s">
        <v>219</v>
      </c>
      <c r="S166" s="86"/>
      <c r="T166" s="88"/>
    </row>
    <row r="167" spans="1:20" s="61" customFormat="1" ht="24.95" customHeight="1" x14ac:dyDescent="0.3">
      <c r="A167" s="61" t="s">
        <v>228</v>
      </c>
      <c r="B167" s="63">
        <v>2019</v>
      </c>
      <c r="C167" s="62" t="s">
        <v>224</v>
      </c>
      <c r="D167" s="122" t="s">
        <v>194</v>
      </c>
      <c r="E167" s="64" t="s">
        <v>231</v>
      </c>
      <c r="F167" s="58" t="s">
        <v>262</v>
      </c>
      <c r="G167" s="58">
        <v>3</v>
      </c>
      <c r="H167" s="58" t="s">
        <v>389</v>
      </c>
      <c r="I167" s="58" t="s">
        <v>169</v>
      </c>
      <c r="J167" s="58"/>
      <c r="K167" s="132">
        <v>260.27</v>
      </c>
      <c r="L167" s="59">
        <v>43551</v>
      </c>
      <c r="M167" s="58" t="s">
        <v>171</v>
      </c>
      <c r="N167" s="62" t="s">
        <v>167</v>
      </c>
      <c r="O167" s="62" t="s">
        <v>220</v>
      </c>
      <c r="P167" s="59"/>
      <c r="Q167" s="59"/>
      <c r="R167" s="62" t="s">
        <v>221</v>
      </c>
      <c r="S167" s="62"/>
      <c r="T167" s="65"/>
    </row>
    <row r="168" spans="1:20" s="84" customFormat="1" ht="24.95" customHeight="1" x14ac:dyDescent="0.3">
      <c r="A168" s="84" t="s">
        <v>229</v>
      </c>
      <c r="B168" s="85">
        <v>2019</v>
      </c>
      <c r="C168" s="86" t="s">
        <v>224</v>
      </c>
      <c r="D168" s="123" t="s">
        <v>195</v>
      </c>
      <c r="E168" s="87" t="s">
        <v>231</v>
      </c>
      <c r="F168" s="89" t="s">
        <v>309</v>
      </c>
      <c r="G168" s="89">
        <v>4</v>
      </c>
      <c r="H168" s="89" t="s">
        <v>389</v>
      </c>
      <c r="I168" s="89" t="s">
        <v>169</v>
      </c>
      <c r="J168" s="89"/>
      <c r="K168" s="133">
        <v>945.51</v>
      </c>
      <c r="L168" s="83">
        <v>43551</v>
      </c>
      <c r="M168" s="89" t="s">
        <v>171</v>
      </c>
      <c r="N168" s="86" t="s">
        <v>167</v>
      </c>
      <c r="O168" s="86" t="s">
        <v>220</v>
      </c>
      <c r="P168" s="83"/>
      <c r="Q168" s="83"/>
      <c r="R168" s="86" t="s">
        <v>221</v>
      </c>
      <c r="S168" s="86"/>
      <c r="T168" s="88"/>
    </row>
    <row r="169" spans="1:20" s="61" customFormat="1" ht="24.95" customHeight="1" x14ac:dyDescent="0.3">
      <c r="A169" s="61" t="s">
        <v>228</v>
      </c>
      <c r="B169" s="63">
        <v>2019</v>
      </c>
      <c r="C169" s="62" t="s">
        <v>224</v>
      </c>
      <c r="D169" s="122" t="s">
        <v>196</v>
      </c>
      <c r="E169" s="64" t="s">
        <v>149</v>
      </c>
      <c r="F169" s="58" t="s">
        <v>262</v>
      </c>
      <c r="G169" s="58">
        <v>1</v>
      </c>
      <c r="H169" s="58" t="s">
        <v>388</v>
      </c>
      <c r="I169" s="58" t="s">
        <v>197</v>
      </c>
      <c r="J169" s="58"/>
      <c r="K169" s="132">
        <v>573.12</v>
      </c>
      <c r="L169" s="59">
        <v>43542</v>
      </c>
      <c r="M169" s="58" t="s">
        <v>212</v>
      </c>
      <c r="N169" s="62" t="s">
        <v>167</v>
      </c>
      <c r="O169" s="62" t="s">
        <v>220</v>
      </c>
      <c r="P169" s="59">
        <v>43577</v>
      </c>
      <c r="Q169" s="59"/>
      <c r="R169" s="62" t="s">
        <v>221</v>
      </c>
      <c r="S169" s="57">
        <v>43585</v>
      </c>
      <c r="T169" s="65"/>
    </row>
    <row r="170" spans="1:20" s="84" customFormat="1" ht="24.95" customHeight="1" x14ac:dyDescent="0.3">
      <c r="A170" s="84" t="s">
        <v>229</v>
      </c>
      <c r="B170" s="85">
        <v>2019</v>
      </c>
      <c r="C170" s="86" t="s">
        <v>224</v>
      </c>
      <c r="D170" s="123" t="s">
        <v>199</v>
      </c>
      <c r="E170" s="87" t="s">
        <v>149</v>
      </c>
      <c r="F170" s="89" t="s">
        <v>304</v>
      </c>
      <c r="G170" s="89">
        <v>1</v>
      </c>
      <c r="H170" s="89" t="s">
        <v>388</v>
      </c>
      <c r="I170" s="89" t="s">
        <v>198</v>
      </c>
      <c r="J170" s="89"/>
      <c r="K170" s="133">
        <v>126</v>
      </c>
      <c r="L170" s="83">
        <v>43542</v>
      </c>
      <c r="M170" s="89" t="s">
        <v>212</v>
      </c>
      <c r="N170" s="86" t="s">
        <v>167</v>
      </c>
      <c r="O170" s="86" t="s">
        <v>220</v>
      </c>
      <c r="P170" s="83">
        <v>43577</v>
      </c>
      <c r="Q170" s="83"/>
      <c r="R170" s="86" t="s">
        <v>221</v>
      </c>
      <c r="S170" s="76">
        <v>43585</v>
      </c>
      <c r="T170" s="88"/>
    </row>
    <row r="171" spans="1:20" s="84" customFormat="1" ht="24.95" customHeight="1" x14ac:dyDescent="0.3">
      <c r="A171" s="84" t="s">
        <v>229</v>
      </c>
      <c r="B171" s="85">
        <v>2019</v>
      </c>
      <c r="C171" s="86" t="s">
        <v>224</v>
      </c>
      <c r="D171" s="123" t="s">
        <v>202</v>
      </c>
      <c r="E171" s="87" t="s">
        <v>149</v>
      </c>
      <c r="F171" s="89" t="s">
        <v>310</v>
      </c>
      <c r="G171" s="89">
        <v>1</v>
      </c>
      <c r="H171" s="89" t="s">
        <v>388</v>
      </c>
      <c r="I171" s="89" t="s">
        <v>203</v>
      </c>
      <c r="J171" s="89"/>
      <c r="K171" s="133">
        <v>180</v>
      </c>
      <c r="L171" s="83">
        <v>43542</v>
      </c>
      <c r="M171" s="89" t="s">
        <v>212</v>
      </c>
      <c r="N171" s="86" t="s">
        <v>167</v>
      </c>
      <c r="O171" s="86" t="s">
        <v>220</v>
      </c>
      <c r="P171" s="83">
        <v>43577</v>
      </c>
      <c r="Q171" s="83"/>
      <c r="R171" s="86" t="s">
        <v>221</v>
      </c>
      <c r="S171" s="76">
        <v>43585</v>
      </c>
      <c r="T171" s="88"/>
    </row>
    <row r="172" spans="1:20" s="61" customFormat="1" ht="24.95" customHeight="1" x14ac:dyDescent="0.3">
      <c r="A172" s="61" t="s">
        <v>228</v>
      </c>
      <c r="B172" s="63">
        <v>2019</v>
      </c>
      <c r="C172" s="62" t="s">
        <v>224</v>
      </c>
      <c r="D172" s="122" t="s">
        <v>204</v>
      </c>
      <c r="E172" s="64" t="s">
        <v>149</v>
      </c>
      <c r="F172" s="58" t="s">
        <v>262</v>
      </c>
      <c r="G172" s="58">
        <v>1</v>
      </c>
      <c r="H172" s="58" t="s">
        <v>388</v>
      </c>
      <c r="I172" s="58" t="s">
        <v>205</v>
      </c>
      <c r="J172" s="58"/>
      <c r="K172" s="132">
        <v>55.1</v>
      </c>
      <c r="L172" s="59">
        <v>43542</v>
      </c>
      <c r="M172" s="58" t="s">
        <v>212</v>
      </c>
      <c r="N172" s="62" t="s">
        <v>167</v>
      </c>
      <c r="O172" s="62" t="s">
        <v>220</v>
      </c>
      <c r="P172" s="59">
        <v>43577</v>
      </c>
      <c r="Q172" s="59"/>
      <c r="R172" s="62" t="s">
        <v>221</v>
      </c>
      <c r="S172" s="57">
        <v>43585</v>
      </c>
      <c r="T172" s="65"/>
    </row>
    <row r="173" spans="1:20" s="84" customFormat="1" ht="24.95" customHeight="1" x14ac:dyDescent="0.3">
      <c r="A173" s="84" t="s">
        <v>229</v>
      </c>
      <c r="B173" s="85">
        <v>2019</v>
      </c>
      <c r="C173" s="86" t="s">
        <v>224</v>
      </c>
      <c r="D173" s="123" t="s">
        <v>206</v>
      </c>
      <c r="E173" s="87" t="s">
        <v>149</v>
      </c>
      <c r="F173" s="89" t="s">
        <v>310</v>
      </c>
      <c r="G173" s="89">
        <v>1</v>
      </c>
      <c r="H173" s="89" t="s">
        <v>388</v>
      </c>
      <c r="I173" s="89" t="s">
        <v>203</v>
      </c>
      <c r="J173" s="89"/>
      <c r="K173" s="133">
        <v>170</v>
      </c>
      <c r="L173" s="83">
        <v>43542</v>
      </c>
      <c r="M173" s="89" t="s">
        <v>212</v>
      </c>
      <c r="N173" s="86" t="s">
        <v>167</v>
      </c>
      <c r="O173" s="86" t="s">
        <v>220</v>
      </c>
      <c r="P173" s="83">
        <v>43577</v>
      </c>
      <c r="Q173" s="83"/>
      <c r="R173" s="86" t="s">
        <v>221</v>
      </c>
      <c r="S173" s="76">
        <v>43585</v>
      </c>
      <c r="T173" s="88"/>
    </row>
    <row r="174" spans="1:20" s="84" customFormat="1" ht="24.95" customHeight="1" x14ac:dyDescent="0.3">
      <c r="A174" s="84" t="s">
        <v>229</v>
      </c>
      <c r="B174" s="85">
        <v>2019</v>
      </c>
      <c r="C174" s="86" t="s">
        <v>224</v>
      </c>
      <c r="D174" s="123" t="s">
        <v>207</v>
      </c>
      <c r="E174" s="87" t="s">
        <v>149</v>
      </c>
      <c r="F174" s="89" t="s">
        <v>304</v>
      </c>
      <c r="G174" s="89">
        <v>1</v>
      </c>
      <c r="H174" s="89" t="s">
        <v>388</v>
      </c>
      <c r="I174" s="89" t="s">
        <v>205</v>
      </c>
      <c r="J174" s="89"/>
      <c r="K174" s="133">
        <v>18</v>
      </c>
      <c r="L174" s="83">
        <v>43542</v>
      </c>
      <c r="M174" s="89" t="s">
        <v>212</v>
      </c>
      <c r="N174" s="86" t="s">
        <v>167</v>
      </c>
      <c r="O174" s="86" t="s">
        <v>220</v>
      </c>
      <c r="P174" s="83">
        <v>43577</v>
      </c>
      <c r="Q174" s="83"/>
      <c r="R174" s="86" t="s">
        <v>221</v>
      </c>
      <c r="S174" s="76">
        <v>43585</v>
      </c>
      <c r="T174" s="88"/>
    </row>
    <row r="175" spans="1:20" s="84" customFormat="1" ht="24.95" customHeight="1" x14ac:dyDescent="0.3">
      <c r="A175" s="84" t="s">
        <v>229</v>
      </c>
      <c r="B175" s="85">
        <v>2019</v>
      </c>
      <c r="C175" s="86" t="s">
        <v>224</v>
      </c>
      <c r="D175" s="123" t="s">
        <v>208</v>
      </c>
      <c r="E175" s="87" t="s">
        <v>149</v>
      </c>
      <c r="F175" s="89" t="s">
        <v>310</v>
      </c>
      <c r="G175" s="89">
        <v>1</v>
      </c>
      <c r="H175" s="89" t="s">
        <v>388</v>
      </c>
      <c r="I175" s="89" t="s">
        <v>209</v>
      </c>
      <c r="J175" s="89"/>
      <c r="K175" s="133">
        <v>15.03</v>
      </c>
      <c r="L175" s="83">
        <v>43542</v>
      </c>
      <c r="M175" s="89" t="s">
        <v>212</v>
      </c>
      <c r="N175" s="86" t="s">
        <v>167</v>
      </c>
      <c r="O175" s="86" t="s">
        <v>220</v>
      </c>
      <c r="P175" s="83">
        <v>43577</v>
      </c>
      <c r="Q175" s="83"/>
      <c r="R175" s="86" t="s">
        <v>221</v>
      </c>
      <c r="S175" s="76">
        <v>43585</v>
      </c>
      <c r="T175" s="88"/>
    </row>
    <row r="176" spans="1:20" s="61" customFormat="1" ht="24.95" customHeight="1" x14ac:dyDescent="0.3">
      <c r="A176" s="61" t="s">
        <v>228</v>
      </c>
      <c r="B176" s="63">
        <v>2019</v>
      </c>
      <c r="C176" s="62" t="s">
        <v>224</v>
      </c>
      <c r="D176" s="122" t="s">
        <v>210</v>
      </c>
      <c r="E176" s="64" t="s">
        <v>149</v>
      </c>
      <c r="F176" s="58"/>
      <c r="G176" s="58">
        <v>1</v>
      </c>
      <c r="H176" s="58" t="s">
        <v>388</v>
      </c>
      <c r="I176" s="58" t="s">
        <v>205</v>
      </c>
      <c r="J176" s="58"/>
      <c r="K176" s="132">
        <v>18</v>
      </c>
      <c r="L176" s="59">
        <v>43542</v>
      </c>
      <c r="M176" s="58" t="s">
        <v>212</v>
      </c>
      <c r="N176" s="62" t="s">
        <v>167</v>
      </c>
      <c r="O176" s="62" t="s">
        <v>220</v>
      </c>
      <c r="P176" s="59">
        <v>43577</v>
      </c>
      <c r="Q176" s="59"/>
      <c r="R176" s="62" t="s">
        <v>221</v>
      </c>
      <c r="S176" s="57">
        <v>43585</v>
      </c>
      <c r="T176" s="65"/>
    </row>
    <row r="177" spans="1:20" s="61" customFormat="1" ht="24.95" customHeight="1" x14ac:dyDescent="0.3">
      <c r="A177" s="61" t="s">
        <v>228</v>
      </c>
      <c r="B177" s="63">
        <v>2019</v>
      </c>
      <c r="C177" s="62" t="s">
        <v>224</v>
      </c>
      <c r="D177" s="122" t="s">
        <v>211</v>
      </c>
      <c r="E177" s="64" t="s">
        <v>149</v>
      </c>
      <c r="F177" s="58" t="s">
        <v>262</v>
      </c>
      <c r="G177" s="58">
        <v>1</v>
      </c>
      <c r="H177" s="58" t="s">
        <v>388</v>
      </c>
      <c r="I177" s="58" t="s">
        <v>205</v>
      </c>
      <c r="J177" s="58"/>
      <c r="K177" s="132">
        <v>18</v>
      </c>
      <c r="L177" s="59">
        <v>43542</v>
      </c>
      <c r="M177" s="58" t="s">
        <v>212</v>
      </c>
      <c r="N177" s="62" t="s">
        <v>167</v>
      </c>
      <c r="O177" s="62" t="s">
        <v>220</v>
      </c>
      <c r="P177" s="59">
        <v>43577</v>
      </c>
      <c r="Q177" s="59"/>
      <c r="R177" s="62" t="s">
        <v>221</v>
      </c>
      <c r="S177" s="57">
        <v>43585</v>
      </c>
      <c r="T177" s="65"/>
    </row>
    <row r="178" spans="1:20" s="84" customFormat="1" ht="24.95" customHeight="1" x14ac:dyDescent="0.3">
      <c r="A178" s="84" t="s">
        <v>229</v>
      </c>
      <c r="B178" s="85">
        <v>2019</v>
      </c>
      <c r="C178" s="86" t="s">
        <v>224</v>
      </c>
      <c r="D178" s="123" t="s">
        <v>200</v>
      </c>
      <c r="E178" s="87" t="s">
        <v>149</v>
      </c>
      <c r="F178" s="89" t="s">
        <v>304</v>
      </c>
      <c r="G178" s="89">
        <v>1</v>
      </c>
      <c r="H178" s="89" t="s">
        <v>388</v>
      </c>
      <c r="I178" s="89" t="s">
        <v>201</v>
      </c>
      <c r="J178" s="89"/>
      <c r="K178" s="133">
        <v>216</v>
      </c>
      <c r="L178" s="83">
        <v>43539</v>
      </c>
      <c r="M178" s="89" t="s">
        <v>212</v>
      </c>
      <c r="N178" s="86" t="s">
        <v>167</v>
      </c>
      <c r="O178" s="86" t="s">
        <v>220</v>
      </c>
      <c r="P178" s="83">
        <v>43577</v>
      </c>
      <c r="Q178" s="83"/>
      <c r="R178" s="86" t="s">
        <v>221</v>
      </c>
      <c r="S178" s="76">
        <v>43585</v>
      </c>
      <c r="T178" s="88"/>
    </row>
    <row r="179" spans="1:20" s="80" customFormat="1" ht="24.95" customHeight="1" x14ac:dyDescent="0.3">
      <c r="A179" s="80" t="s">
        <v>312</v>
      </c>
      <c r="B179" s="81">
        <v>2019</v>
      </c>
      <c r="C179" s="82" t="s">
        <v>224</v>
      </c>
      <c r="D179" s="121" t="s">
        <v>193</v>
      </c>
      <c r="E179" s="79" t="s">
        <v>231</v>
      </c>
      <c r="F179" s="108" t="s">
        <v>334</v>
      </c>
      <c r="G179" s="108">
        <v>3</v>
      </c>
      <c r="H179" s="108" t="s">
        <v>389</v>
      </c>
      <c r="I179" s="108" t="s">
        <v>169</v>
      </c>
      <c r="J179" s="108"/>
      <c r="K179" s="131">
        <v>165.13</v>
      </c>
      <c r="L179" s="72">
        <v>43538</v>
      </c>
      <c r="M179" s="108" t="s">
        <v>171</v>
      </c>
      <c r="N179" s="82" t="s">
        <v>167</v>
      </c>
      <c r="O179" s="82" t="s">
        <v>220</v>
      </c>
      <c r="P179" s="72"/>
      <c r="Q179" s="72"/>
      <c r="R179" s="82" t="s">
        <v>221</v>
      </c>
      <c r="S179" s="82"/>
      <c r="T179" s="73"/>
    </row>
    <row r="180" spans="1:20" s="84" customFormat="1" ht="24.95" customHeight="1" x14ac:dyDescent="0.3">
      <c r="A180" s="84" t="s">
        <v>229</v>
      </c>
      <c r="B180" s="85">
        <v>2019</v>
      </c>
      <c r="C180" s="86" t="s">
        <v>224</v>
      </c>
      <c r="D180" s="123" t="s">
        <v>192</v>
      </c>
      <c r="E180" s="87" t="s">
        <v>231</v>
      </c>
      <c r="F180" s="89" t="s">
        <v>309</v>
      </c>
      <c r="G180" s="89">
        <v>1</v>
      </c>
      <c r="H180" s="89" t="s">
        <v>389</v>
      </c>
      <c r="I180" s="89" t="s">
        <v>169</v>
      </c>
      <c r="J180" s="89"/>
      <c r="K180" s="133">
        <v>152.25</v>
      </c>
      <c r="L180" s="83">
        <v>43510</v>
      </c>
      <c r="M180" s="89" t="s">
        <v>171</v>
      </c>
      <c r="N180" s="86" t="s">
        <v>167</v>
      </c>
      <c r="O180" s="86" t="s">
        <v>220</v>
      </c>
      <c r="P180" s="83"/>
      <c r="Q180" s="83"/>
      <c r="R180" s="86" t="s">
        <v>221</v>
      </c>
      <c r="S180" s="86"/>
      <c r="T180" s="88"/>
    </row>
    <row r="181" spans="1:20" s="84" customFormat="1" ht="24.95" customHeight="1" x14ac:dyDescent="0.3">
      <c r="A181" s="84" t="s">
        <v>229</v>
      </c>
      <c r="B181" s="85">
        <v>2019</v>
      </c>
      <c r="C181" s="86" t="s">
        <v>224</v>
      </c>
      <c r="D181" s="123" t="s">
        <v>190</v>
      </c>
      <c r="E181" s="87" t="s">
        <v>231</v>
      </c>
      <c r="F181" s="89" t="s">
        <v>309</v>
      </c>
      <c r="G181" s="89">
        <v>2</v>
      </c>
      <c r="H181" s="89" t="s">
        <v>389</v>
      </c>
      <c r="I181" s="89" t="s">
        <v>169</v>
      </c>
      <c r="J181" s="89"/>
      <c r="K181" s="133">
        <v>586.21</v>
      </c>
      <c r="L181" s="83">
        <v>43507</v>
      </c>
      <c r="M181" s="89" t="s">
        <v>171</v>
      </c>
      <c r="N181" s="86" t="s">
        <v>167</v>
      </c>
      <c r="O181" s="86" t="s">
        <v>220</v>
      </c>
      <c r="P181" s="83"/>
      <c r="Q181" s="83"/>
      <c r="R181" s="86" t="s">
        <v>221</v>
      </c>
      <c r="S181" s="86"/>
      <c r="T181" s="88"/>
    </row>
    <row r="182" spans="1:20" s="84" customFormat="1" ht="24.95" customHeight="1" x14ac:dyDescent="0.3">
      <c r="A182" s="84" t="s">
        <v>229</v>
      </c>
      <c r="B182" s="85">
        <v>2019</v>
      </c>
      <c r="C182" s="86" t="s">
        <v>224</v>
      </c>
      <c r="D182" s="123" t="s">
        <v>191</v>
      </c>
      <c r="E182" s="87" t="s">
        <v>231</v>
      </c>
      <c r="F182" s="89" t="s">
        <v>309</v>
      </c>
      <c r="G182" s="89">
        <v>1</v>
      </c>
      <c r="H182" s="89" t="s">
        <v>389</v>
      </c>
      <c r="I182" s="89" t="s">
        <v>169</v>
      </c>
      <c r="J182" s="89"/>
      <c r="K182" s="133">
        <v>130.44999999999999</v>
      </c>
      <c r="L182" s="83">
        <v>43507</v>
      </c>
      <c r="M182" s="89" t="s">
        <v>171</v>
      </c>
      <c r="N182" s="86" t="s">
        <v>167</v>
      </c>
      <c r="O182" s="86" t="s">
        <v>220</v>
      </c>
      <c r="P182" s="83"/>
      <c r="Q182" s="83"/>
      <c r="R182" s="86" t="s">
        <v>221</v>
      </c>
      <c r="S182" s="86"/>
      <c r="T182" s="88"/>
    </row>
    <row r="183" spans="1:20" s="80" customFormat="1" ht="24.95" customHeight="1" thickBot="1" x14ac:dyDescent="0.35">
      <c r="A183" s="80" t="s">
        <v>511</v>
      </c>
      <c r="B183" s="144">
        <v>2019</v>
      </c>
      <c r="C183" s="145" t="s">
        <v>234</v>
      </c>
      <c r="D183" s="146" t="s">
        <v>165</v>
      </c>
      <c r="E183" s="147" t="s">
        <v>166</v>
      </c>
      <c r="F183" s="148" t="s">
        <v>262</v>
      </c>
      <c r="G183" s="145">
        <v>1</v>
      </c>
      <c r="H183" s="145" t="s">
        <v>387</v>
      </c>
      <c r="I183" s="145" t="s">
        <v>146</v>
      </c>
      <c r="J183" s="145" t="s">
        <v>146</v>
      </c>
      <c r="K183" s="149">
        <v>87.8</v>
      </c>
      <c r="L183" s="150">
        <v>43339</v>
      </c>
      <c r="M183" s="145" t="s">
        <v>171</v>
      </c>
      <c r="N183" s="148" t="s">
        <v>189</v>
      </c>
      <c r="O183" s="145" t="s">
        <v>218</v>
      </c>
      <c r="P183" s="151">
        <v>43339</v>
      </c>
      <c r="Q183" s="151"/>
      <c r="R183" s="145" t="s">
        <v>219</v>
      </c>
      <c r="S183" s="151">
        <v>43390</v>
      </c>
      <c r="T183" s="152"/>
    </row>
  </sheetData>
  <autoFilter ref="A3:T183">
    <filterColumn colId="13">
      <filters>
        <filter val="2018년 3분기"/>
        <filter val="2019년 1분기"/>
      </filters>
    </filterColumn>
  </autoFilter>
  <mergeCells count="4">
    <mergeCell ref="O1:T1"/>
    <mergeCell ref="D1:D2"/>
    <mergeCell ref="E1:E2"/>
    <mergeCell ref="G1:K1"/>
  </mergeCells>
  <phoneticPr fontId="5" type="noConversion"/>
  <pageMargins left="0.25" right="0.25" top="0.75" bottom="0.75" header="0.3" footer="0.3"/>
  <pageSetup paperSize="8" scale="2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T183"/>
  <sheetViews>
    <sheetView zoomScale="70" zoomScaleNormal="70" workbookViewId="0">
      <pane xSplit="11" ySplit="3" topLeftCell="L4" activePane="bottomRight" state="frozen"/>
      <selection pane="topRight" activeCell="M1" sqref="M1"/>
      <selection pane="bottomLeft" activeCell="A4" sqref="A4"/>
      <selection pane="bottomRight" activeCell="E156" sqref="E156"/>
    </sheetView>
  </sheetViews>
  <sheetFormatPr defaultRowHeight="24.95" customHeight="1" x14ac:dyDescent="0.3"/>
  <cols>
    <col min="1" max="1" width="5.75" style="91" bestFit="1" customWidth="1"/>
    <col min="2" max="2" width="9.125" style="91" bestFit="1" customWidth="1"/>
    <col min="3" max="3" width="9" style="91"/>
    <col min="4" max="4" width="30.625" style="124" customWidth="1"/>
    <col min="5" max="5" width="13.875" style="91" customWidth="1"/>
    <col min="6" max="6" width="15.625" style="66" customWidth="1"/>
    <col min="7" max="7" width="5.75" style="91" bestFit="1" customWidth="1"/>
    <col min="8" max="10" width="18.625" style="91" customWidth="1"/>
    <col min="11" max="11" width="18.625" style="134" customWidth="1"/>
    <col min="12" max="12" width="18.625" style="100" customWidth="1"/>
    <col min="13" max="13" width="10" style="97" bestFit="1" customWidth="1"/>
    <col min="14" max="14" width="18.625" style="98" customWidth="1"/>
    <col min="15" max="20" width="18.625" style="101" customWidth="1"/>
    <col min="21" max="16384" width="9" style="91"/>
  </cols>
  <sheetData>
    <row r="1" spans="1:20" s="78" customFormat="1" ht="24.95" customHeight="1" x14ac:dyDescent="0.3">
      <c r="A1" s="107" t="s">
        <v>228</v>
      </c>
      <c r="B1" s="137" t="s">
        <v>213</v>
      </c>
      <c r="C1" s="136" t="s">
        <v>225</v>
      </c>
      <c r="D1" s="305" t="s">
        <v>150</v>
      </c>
      <c r="E1" s="305" t="s">
        <v>214</v>
      </c>
      <c r="F1" s="135" t="s">
        <v>512</v>
      </c>
      <c r="G1" s="305" t="s">
        <v>227</v>
      </c>
      <c r="H1" s="305"/>
      <c r="I1" s="305"/>
      <c r="J1" s="305"/>
      <c r="K1" s="305"/>
      <c r="L1" s="136" t="s">
        <v>151</v>
      </c>
      <c r="M1" s="136" t="s">
        <v>216</v>
      </c>
      <c r="N1" s="136" t="s">
        <v>215</v>
      </c>
      <c r="O1" s="305" t="s">
        <v>152</v>
      </c>
      <c r="P1" s="305"/>
      <c r="Q1" s="305"/>
      <c r="R1" s="305"/>
      <c r="S1" s="305"/>
      <c r="T1" s="306"/>
    </row>
    <row r="2" spans="1:20" s="78" customFormat="1" ht="24.75" customHeight="1" x14ac:dyDescent="0.3">
      <c r="A2" s="107"/>
      <c r="B2" s="153"/>
      <c r="C2" s="154" t="s">
        <v>226</v>
      </c>
      <c r="D2" s="307"/>
      <c r="E2" s="307"/>
      <c r="F2" s="155"/>
      <c r="G2" s="154" t="s">
        <v>153</v>
      </c>
      <c r="H2" s="154"/>
      <c r="I2" s="154" t="s">
        <v>144</v>
      </c>
      <c r="J2" s="154" t="s">
        <v>222</v>
      </c>
      <c r="K2" s="154" t="s">
        <v>217</v>
      </c>
      <c r="L2" s="154"/>
      <c r="M2" s="154"/>
      <c r="N2" s="154" t="s">
        <v>143</v>
      </c>
      <c r="O2" s="154" t="s">
        <v>218</v>
      </c>
      <c r="P2" s="154" t="s">
        <v>154</v>
      </c>
      <c r="Q2" s="154" t="s">
        <v>230</v>
      </c>
      <c r="R2" s="154" t="s">
        <v>219</v>
      </c>
      <c r="S2" s="154" t="s">
        <v>154</v>
      </c>
      <c r="T2" s="156" t="s">
        <v>230</v>
      </c>
    </row>
    <row r="3" spans="1:20" s="107" customFormat="1" ht="23.25" customHeight="1" x14ac:dyDescent="0.3">
      <c r="B3" s="153"/>
      <c r="C3" s="154"/>
      <c r="D3" s="157"/>
      <c r="E3" s="154"/>
      <c r="F3" s="155"/>
      <c r="G3" s="154"/>
      <c r="H3" s="154"/>
      <c r="I3" s="154"/>
      <c r="J3" s="154"/>
      <c r="K3" s="158"/>
      <c r="L3" s="154"/>
      <c r="M3" s="154"/>
      <c r="N3" s="154"/>
      <c r="O3" s="154"/>
      <c r="P3" s="154"/>
      <c r="Q3" s="154"/>
      <c r="R3" s="154"/>
      <c r="S3" s="154"/>
      <c r="T3" s="156"/>
    </row>
    <row r="4" spans="1:20" s="107" customFormat="1" ht="24.95" hidden="1" customHeight="1" x14ac:dyDescent="0.3">
      <c r="A4" s="103" t="s">
        <v>390</v>
      </c>
      <c r="B4" s="138">
        <v>2019</v>
      </c>
      <c r="C4" s="105" t="s">
        <v>234</v>
      </c>
      <c r="D4" s="115" t="s">
        <v>500</v>
      </c>
      <c r="E4" s="105" t="s">
        <v>148</v>
      </c>
      <c r="F4" s="110" t="s">
        <v>501</v>
      </c>
      <c r="G4" s="105">
        <v>1</v>
      </c>
      <c r="H4" s="105" t="s">
        <v>502</v>
      </c>
      <c r="I4" s="108" t="s">
        <v>146</v>
      </c>
      <c r="J4" s="105"/>
      <c r="K4" s="106">
        <v>6.6</v>
      </c>
      <c r="L4" s="102">
        <v>43803</v>
      </c>
      <c r="M4" s="105" t="s">
        <v>171</v>
      </c>
      <c r="N4" s="105" t="s">
        <v>503</v>
      </c>
      <c r="O4" s="105" t="s">
        <v>218</v>
      </c>
      <c r="P4" s="105"/>
      <c r="Q4" s="105"/>
      <c r="R4" s="105" t="s">
        <v>219</v>
      </c>
      <c r="S4" s="105"/>
      <c r="T4" s="104"/>
    </row>
    <row r="5" spans="1:20" s="107" customFormat="1" ht="24.95" hidden="1" customHeight="1" x14ac:dyDescent="0.3">
      <c r="A5" s="103" t="s">
        <v>390</v>
      </c>
      <c r="B5" s="138">
        <v>2019</v>
      </c>
      <c r="C5" s="105" t="s">
        <v>234</v>
      </c>
      <c r="D5" s="115" t="s">
        <v>504</v>
      </c>
      <c r="E5" s="105" t="s">
        <v>243</v>
      </c>
      <c r="F5" s="110" t="s">
        <v>505</v>
      </c>
      <c r="G5" s="105">
        <v>1</v>
      </c>
      <c r="H5" s="105" t="s">
        <v>405</v>
      </c>
      <c r="I5" s="108" t="s">
        <v>186</v>
      </c>
      <c r="J5" s="105"/>
      <c r="K5" s="106">
        <v>171.38</v>
      </c>
      <c r="L5" s="102">
        <v>43747</v>
      </c>
      <c r="M5" s="105" t="s">
        <v>171</v>
      </c>
      <c r="N5" s="105" t="s">
        <v>503</v>
      </c>
      <c r="O5" s="105" t="s">
        <v>218</v>
      </c>
      <c r="P5" s="105"/>
      <c r="Q5" s="105"/>
      <c r="R5" s="105" t="s">
        <v>219</v>
      </c>
      <c r="S5" s="105"/>
      <c r="T5" s="104"/>
    </row>
    <row r="6" spans="1:20" s="114" customFormat="1" ht="24.95" hidden="1" customHeight="1" x14ac:dyDescent="0.3">
      <c r="A6" s="96" t="s">
        <v>255</v>
      </c>
      <c r="B6" s="139">
        <v>2019</v>
      </c>
      <c r="C6" s="112" t="s">
        <v>234</v>
      </c>
      <c r="D6" s="116" t="s">
        <v>506</v>
      </c>
      <c r="E6" s="112" t="s">
        <v>452</v>
      </c>
      <c r="F6" s="109" t="s">
        <v>507</v>
      </c>
      <c r="G6" s="112">
        <v>1</v>
      </c>
      <c r="H6" s="112" t="s">
        <v>405</v>
      </c>
      <c r="I6" s="112" t="s">
        <v>508</v>
      </c>
      <c r="J6" s="112"/>
      <c r="K6" s="113">
        <v>535.47</v>
      </c>
      <c r="L6" s="111">
        <v>43733</v>
      </c>
      <c r="M6" s="112" t="s">
        <v>171</v>
      </c>
      <c r="N6" s="112" t="s">
        <v>455</v>
      </c>
      <c r="O6" s="112" t="s">
        <v>218</v>
      </c>
      <c r="P6" s="111">
        <v>43745</v>
      </c>
      <c r="Q6" s="111">
        <v>43754</v>
      </c>
      <c r="R6" s="112" t="s">
        <v>219</v>
      </c>
      <c r="S6" s="111">
        <v>43767</v>
      </c>
      <c r="T6" s="140">
        <v>43799</v>
      </c>
    </row>
    <row r="7" spans="1:20" s="94" customFormat="1" ht="24.95" hidden="1" customHeight="1" x14ac:dyDescent="0.3">
      <c r="A7" s="92" t="s">
        <v>228</v>
      </c>
      <c r="B7" s="68">
        <v>2019</v>
      </c>
      <c r="C7" s="69" t="s">
        <v>234</v>
      </c>
      <c r="D7" s="117" t="s">
        <v>451</v>
      </c>
      <c r="E7" s="69" t="s">
        <v>452</v>
      </c>
      <c r="F7" s="60"/>
      <c r="G7" s="69">
        <v>1</v>
      </c>
      <c r="H7" s="69" t="s">
        <v>466</v>
      </c>
      <c r="I7" s="69" t="s">
        <v>453</v>
      </c>
      <c r="J7" s="69" t="s">
        <v>454</v>
      </c>
      <c r="K7" s="127">
        <v>11</v>
      </c>
      <c r="L7" s="93">
        <v>43703</v>
      </c>
      <c r="M7" s="69" t="s">
        <v>171</v>
      </c>
      <c r="N7" s="69" t="s">
        <v>455</v>
      </c>
      <c r="O7" s="69" t="s">
        <v>218</v>
      </c>
      <c r="P7" s="93">
        <v>43703</v>
      </c>
      <c r="Q7" s="93">
        <v>43738</v>
      </c>
      <c r="R7" s="62" t="s">
        <v>219</v>
      </c>
      <c r="S7" s="69"/>
      <c r="T7" s="70"/>
    </row>
    <row r="8" spans="1:20" s="94" customFormat="1" ht="24.95" hidden="1" customHeight="1" x14ac:dyDescent="0.3">
      <c r="A8" s="92" t="s">
        <v>228</v>
      </c>
      <c r="B8" s="68">
        <v>2019</v>
      </c>
      <c r="C8" s="69" t="s">
        <v>234</v>
      </c>
      <c r="D8" s="117" t="s">
        <v>456</v>
      </c>
      <c r="E8" s="69" t="s">
        <v>452</v>
      </c>
      <c r="F8" s="60"/>
      <c r="G8" s="69">
        <v>1</v>
      </c>
      <c r="H8" s="69" t="s">
        <v>466</v>
      </c>
      <c r="I8" s="69" t="s">
        <v>457</v>
      </c>
      <c r="J8" s="69" t="s">
        <v>458</v>
      </c>
      <c r="K8" s="127">
        <v>48.27</v>
      </c>
      <c r="L8" s="93">
        <v>43703</v>
      </c>
      <c r="M8" s="69" t="s">
        <v>171</v>
      </c>
      <c r="N8" s="69" t="s">
        <v>455</v>
      </c>
      <c r="O8" s="69" t="s">
        <v>218</v>
      </c>
      <c r="P8" s="93">
        <v>43703</v>
      </c>
      <c r="Q8" s="93">
        <v>43738</v>
      </c>
      <c r="R8" s="62" t="s">
        <v>219</v>
      </c>
      <c r="S8" s="69"/>
      <c r="T8" s="70"/>
    </row>
    <row r="9" spans="1:20" s="94" customFormat="1" ht="24.95" hidden="1" customHeight="1" x14ac:dyDescent="0.3">
      <c r="A9" s="92" t="s">
        <v>228</v>
      </c>
      <c r="B9" s="68">
        <v>2019</v>
      </c>
      <c r="C9" s="69" t="s">
        <v>234</v>
      </c>
      <c r="D9" s="117" t="s">
        <v>459</v>
      </c>
      <c r="E9" s="69" t="s">
        <v>452</v>
      </c>
      <c r="F9" s="60"/>
      <c r="G9" s="69">
        <v>1</v>
      </c>
      <c r="H9" s="69" t="s">
        <v>466</v>
      </c>
      <c r="I9" s="69" t="s">
        <v>460</v>
      </c>
      <c r="J9" s="69" t="s">
        <v>461</v>
      </c>
      <c r="K9" s="127">
        <v>34.25</v>
      </c>
      <c r="L9" s="93">
        <v>43703</v>
      </c>
      <c r="M9" s="69" t="s">
        <v>171</v>
      </c>
      <c r="N9" s="69" t="s">
        <v>455</v>
      </c>
      <c r="O9" s="69" t="s">
        <v>218</v>
      </c>
      <c r="P9" s="93">
        <v>43703</v>
      </c>
      <c r="Q9" s="93">
        <v>43738</v>
      </c>
      <c r="R9" s="62" t="s">
        <v>219</v>
      </c>
      <c r="S9" s="69"/>
      <c r="T9" s="70"/>
    </row>
    <row r="10" spans="1:20" s="94" customFormat="1" ht="24.95" hidden="1" customHeight="1" x14ac:dyDescent="0.3">
      <c r="A10" s="92" t="s">
        <v>228</v>
      </c>
      <c r="B10" s="68">
        <v>2019</v>
      </c>
      <c r="C10" s="69" t="s">
        <v>234</v>
      </c>
      <c r="D10" s="117" t="s">
        <v>462</v>
      </c>
      <c r="E10" s="69" t="s">
        <v>452</v>
      </c>
      <c r="F10" s="60"/>
      <c r="G10" s="69">
        <v>1</v>
      </c>
      <c r="H10" s="69" t="s">
        <v>466</v>
      </c>
      <c r="I10" s="69" t="s">
        <v>457</v>
      </c>
      <c r="J10" s="69" t="s">
        <v>463</v>
      </c>
      <c r="K10" s="127">
        <v>427.02</v>
      </c>
      <c r="L10" s="93">
        <v>43703</v>
      </c>
      <c r="M10" s="69" t="s">
        <v>171</v>
      </c>
      <c r="N10" s="69" t="s">
        <v>455</v>
      </c>
      <c r="O10" s="69" t="s">
        <v>218</v>
      </c>
      <c r="P10" s="93">
        <v>43703</v>
      </c>
      <c r="Q10" s="93">
        <v>43738</v>
      </c>
      <c r="R10" s="62" t="s">
        <v>219</v>
      </c>
      <c r="S10" s="69"/>
      <c r="T10" s="70"/>
    </row>
    <row r="11" spans="1:20" s="94" customFormat="1" ht="24.95" hidden="1" customHeight="1" x14ac:dyDescent="0.3">
      <c r="A11" s="92" t="s">
        <v>228</v>
      </c>
      <c r="B11" s="68">
        <v>2019</v>
      </c>
      <c r="C11" s="69" t="s">
        <v>234</v>
      </c>
      <c r="D11" s="117" t="s">
        <v>464</v>
      </c>
      <c r="E11" s="69" t="s">
        <v>272</v>
      </c>
      <c r="F11" s="60"/>
      <c r="G11" s="69">
        <v>1</v>
      </c>
      <c r="H11" s="69" t="s">
        <v>499</v>
      </c>
      <c r="I11" s="69" t="s">
        <v>145</v>
      </c>
      <c r="J11" s="69" t="s">
        <v>147</v>
      </c>
      <c r="K11" s="127">
        <v>62.98</v>
      </c>
      <c r="L11" s="93">
        <v>43689</v>
      </c>
      <c r="M11" s="69" t="s">
        <v>171</v>
      </c>
      <c r="N11" s="69" t="s">
        <v>455</v>
      </c>
      <c r="O11" s="69" t="s">
        <v>218</v>
      </c>
      <c r="P11" s="93">
        <v>43689</v>
      </c>
      <c r="Q11" s="93">
        <v>43769</v>
      </c>
      <c r="R11" s="62" t="s">
        <v>219</v>
      </c>
      <c r="S11" s="69"/>
      <c r="T11" s="70"/>
    </row>
    <row r="12" spans="1:20" s="84" customFormat="1" ht="24.95" hidden="1" customHeight="1" x14ac:dyDescent="0.3">
      <c r="A12" s="84" t="s">
        <v>229</v>
      </c>
      <c r="B12" s="85">
        <v>2019</v>
      </c>
      <c r="C12" s="86" t="s">
        <v>234</v>
      </c>
      <c r="D12" s="118" t="s">
        <v>470</v>
      </c>
      <c r="E12" s="86" t="s">
        <v>243</v>
      </c>
      <c r="F12" s="89" t="s">
        <v>485</v>
      </c>
      <c r="G12" s="86">
        <v>1</v>
      </c>
      <c r="H12" s="86" t="s">
        <v>465</v>
      </c>
      <c r="I12" s="89" t="s">
        <v>392</v>
      </c>
      <c r="J12" s="86"/>
      <c r="K12" s="128">
        <v>398.4</v>
      </c>
      <c r="L12" s="76">
        <v>43759</v>
      </c>
      <c r="M12" s="86" t="s">
        <v>171</v>
      </c>
      <c r="N12" s="86" t="s">
        <v>471</v>
      </c>
      <c r="O12" s="86"/>
      <c r="P12" s="86"/>
      <c r="Q12" s="86"/>
      <c r="R12" s="86"/>
      <c r="S12" s="86"/>
      <c r="T12" s="88"/>
    </row>
    <row r="13" spans="1:20" s="80" customFormat="1" ht="24.95" hidden="1" customHeight="1" x14ac:dyDescent="0.3">
      <c r="A13" s="80" t="s">
        <v>390</v>
      </c>
      <c r="B13" s="81">
        <v>2019</v>
      </c>
      <c r="C13" s="82" t="s">
        <v>234</v>
      </c>
      <c r="D13" s="119" t="s">
        <v>391</v>
      </c>
      <c r="E13" s="82" t="s">
        <v>243</v>
      </c>
      <c r="F13" s="108" t="s">
        <v>467</v>
      </c>
      <c r="G13" s="82">
        <v>2</v>
      </c>
      <c r="H13" s="82" t="s">
        <v>465</v>
      </c>
      <c r="I13" s="108" t="s">
        <v>392</v>
      </c>
      <c r="J13" s="82"/>
      <c r="K13" s="129">
        <v>398.4</v>
      </c>
      <c r="L13" s="99">
        <v>43734</v>
      </c>
      <c r="M13" s="82" t="s">
        <v>171</v>
      </c>
      <c r="N13" s="82" t="s">
        <v>393</v>
      </c>
      <c r="O13" s="82"/>
      <c r="P13" s="82"/>
      <c r="Q13" s="82"/>
      <c r="R13" s="82"/>
      <c r="S13" s="82"/>
      <c r="T13" s="73"/>
    </row>
    <row r="14" spans="1:20" s="80" customFormat="1" ht="24.95" hidden="1" customHeight="1" x14ac:dyDescent="0.3">
      <c r="A14" s="80" t="s">
        <v>390</v>
      </c>
      <c r="B14" s="81">
        <v>2019</v>
      </c>
      <c r="C14" s="82" t="s">
        <v>234</v>
      </c>
      <c r="D14" s="119" t="s">
        <v>394</v>
      </c>
      <c r="E14" s="82" t="s">
        <v>243</v>
      </c>
      <c r="F14" s="108" t="s">
        <v>175</v>
      </c>
      <c r="G14" s="82">
        <v>1</v>
      </c>
      <c r="H14" s="82" t="s">
        <v>465</v>
      </c>
      <c r="I14" s="108" t="s">
        <v>392</v>
      </c>
      <c r="J14" s="82"/>
      <c r="K14" s="129">
        <v>502.1</v>
      </c>
      <c r="L14" s="99">
        <v>43734</v>
      </c>
      <c r="M14" s="82" t="s">
        <v>171</v>
      </c>
      <c r="N14" s="82" t="s">
        <v>393</v>
      </c>
      <c r="O14" s="82"/>
      <c r="P14" s="82"/>
      <c r="Q14" s="82"/>
      <c r="R14" s="82"/>
      <c r="S14" s="82"/>
      <c r="T14" s="73"/>
    </row>
    <row r="15" spans="1:20" s="61" customFormat="1" ht="24.95" hidden="1" customHeight="1" x14ac:dyDescent="0.3">
      <c r="A15" s="92" t="s">
        <v>228</v>
      </c>
      <c r="B15" s="63">
        <v>2019</v>
      </c>
      <c r="C15" s="62" t="s">
        <v>234</v>
      </c>
      <c r="D15" s="120" t="s">
        <v>395</v>
      </c>
      <c r="E15" s="62" t="s">
        <v>243</v>
      </c>
      <c r="F15" s="58"/>
      <c r="G15" s="62">
        <v>1</v>
      </c>
      <c r="H15" s="62" t="s">
        <v>465</v>
      </c>
      <c r="I15" s="58" t="s">
        <v>392</v>
      </c>
      <c r="J15" s="62"/>
      <c r="K15" s="130">
        <v>149.88999999999999</v>
      </c>
      <c r="L15" s="57">
        <v>43730</v>
      </c>
      <c r="M15" s="62" t="s">
        <v>171</v>
      </c>
      <c r="N15" s="62" t="s">
        <v>393</v>
      </c>
      <c r="O15" s="62"/>
      <c r="P15" s="62"/>
      <c r="Q15" s="62"/>
      <c r="R15" s="62"/>
      <c r="S15" s="62"/>
      <c r="T15" s="65"/>
    </row>
    <row r="16" spans="1:20" s="80" customFormat="1" ht="24.95" hidden="1" customHeight="1" x14ac:dyDescent="0.3">
      <c r="A16" s="80" t="s">
        <v>472</v>
      </c>
      <c r="B16" s="81">
        <v>2019</v>
      </c>
      <c r="C16" s="82" t="s">
        <v>234</v>
      </c>
      <c r="D16" s="119" t="s">
        <v>474</v>
      </c>
      <c r="E16" s="82" t="s">
        <v>243</v>
      </c>
      <c r="F16" s="108" t="s">
        <v>473</v>
      </c>
      <c r="G16" s="82">
        <v>2</v>
      </c>
      <c r="H16" s="82" t="s">
        <v>465</v>
      </c>
      <c r="I16" s="108" t="s">
        <v>392</v>
      </c>
      <c r="J16" s="82"/>
      <c r="K16" s="129">
        <v>792.12</v>
      </c>
      <c r="L16" s="99">
        <v>43718</v>
      </c>
      <c r="M16" s="82" t="s">
        <v>171</v>
      </c>
      <c r="N16" s="82" t="s">
        <v>393</v>
      </c>
      <c r="O16" s="82"/>
      <c r="P16" s="82"/>
      <c r="Q16" s="82"/>
      <c r="R16" s="82"/>
      <c r="S16" s="82"/>
      <c r="T16" s="73"/>
    </row>
    <row r="17" spans="1:20" s="80" customFormat="1" ht="24.95" hidden="1" customHeight="1" x14ac:dyDescent="0.3">
      <c r="A17" s="80" t="s">
        <v>390</v>
      </c>
      <c r="B17" s="81">
        <v>2019</v>
      </c>
      <c r="C17" s="82" t="s">
        <v>234</v>
      </c>
      <c r="D17" s="119" t="s">
        <v>396</v>
      </c>
      <c r="E17" s="82" t="s">
        <v>243</v>
      </c>
      <c r="F17" s="108" t="s">
        <v>397</v>
      </c>
      <c r="G17" s="82">
        <v>5</v>
      </c>
      <c r="H17" s="82" t="s">
        <v>465</v>
      </c>
      <c r="I17" s="108" t="s">
        <v>392</v>
      </c>
      <c r="J17" s="82"/>
      <c r="K17" s="129">
        <v>301.55</v>
      </c>
      <c r="L17" s="99">
        <v>43718</v>
      </c>
      <c r="M17" s="82" t="s">
        <v>171</v>
      </c>
      <c r="N17" s="82" t="s">
        <v>393</v>
      </c>
      <c r="O17" s="82"/>
      <c r="P17" s="82"/>
      <c r="Q17" s="82"/>
      <c r="R17" s="82"/>
      <c r="S17" s="82"/>
      <c r="T17" s="73"/>
    </row>
    <row r="18" spans="1:20" s="80" customFormat="1" ht="24.95" hidden="1" customHeight="1" x14ac:dyDescent="0.3">
      <c r="A18" s="80" t="s">
        <v>390</v>
      </c>
      <c r="B18" s="81">
        <v>2019</v>
      </c>
      <c r="C18" s="82" t="s">
        <v>234</v>
      </c>
      <c r="D18" s="119" t="s">
        <v>398</v>
      </c>
      <c r="E18" s="82" t="s">
        <v>243</v>
      </c>
      <c r="F18" s="108" t="s">
        <v>175</v>
      </c>
      <c r="G18" s="82">
        <v>1</v>
      </c>
      <c r="H18" s="82" t="s">
        <v>465</v>
      </c>
      <c r="I18" s="108" t="s">
        <v>392</v>
      </c>
      <c r="J18" s="82"/>
      <c r="K18" s="129">
        <v>468</v>
      </c>
      <c r="L18" s="99">
        <v>43718</v>
      </c>
      <c r="M18" s="82" t="s">
        <v>171</v>
      </c>
      <c r="N18" s="82" t="s">
        <v>393</v>
      </c>
      <c r="O18" s="82"/>
      <c r="P18" s="82"/>
      <c r="Q18" s="82"/>
      <c r="R18" s="82"/>
      <c r="S18" s="82"/>
      <c r="T18" s="73"/>
    </row>
    <row r="19" spans="1:20" s="61" customFormat="1" ht="24.95" hidden="1" customHeight="1" x14ac:dyDescent="0.3">
      <c r="A19" s="92" t="s">
        <v>228</v>
      </c>
      <c r="B19" s="63">
        <v>2019</v>
      </c>
      <c r="C19" s="62" t="s">
        <v>234</v>
      </c>
      <c r="D19" s="120" t="s">
        <v>399</v>
      </c>
      <c r="E19" s="62" t="s">
        <v>243</v>
      </c>
      <c r="F19" s="58"/>
      <c r="G19" s="62">
        <v>1</v>
      </c>
      <c r="H19" s="62" t="s">
        <v>465</v>
      </c>
      <c r="I19" s="58" t="s">
        <v>392</v>
      </c>
      <c r="J19" s="62"/>
      <c r="K19" s="130">
        <v>1120.32</v>
      </c>
      <c r="L19" s="57">
        <v>43714</v>
      </c>
      <c r="M19" s="62" t="s">
        <v>171</v>
      </c>
      <c r="N19" s="62" t="s">
        <v>393</v>
      </c>
      <c r="O19" s="62"/>
      <c r="P19" s="62"/>
      <c r="Q19" s="62"/>
      <c r="R19" s="62"/>
      <c r="S19" s="62"/>
      <c r="T19" s="65"/>
    </row>
    <row r="20" spans="1:20" s="61" customFormat="1" ht="24.95" hidden="1" customHeight="1" x14ac:dyDescent="0.3">
      <c r="A20" s="92" t="s">
        <v>228</v>
      </c>
      <c r="B20" s="63">
        <v>2019</v>
      </c>
      <c r="C20" s="62" t="s">
        <v>234</v>
      </c>
      <c r="D20" s="120" t="s">
        <v>400</v>
      </c>
      <c r="E20" s="62" t="s">
        <v>243</v>
      </c>
      <c r="F20" s="58"/>
      <c r="G20" s="62">
        <v>1</v>
      </c>
      <c r="H20" s="62" t="s">
        <v>465</v>
      </c>
      <c r="I20" s="58" t="s">
        <v>392</v>
      </c>
      <c r="J20" s="62"/>
      <c r="K20" s="130">
        <v>176</v>
      </c>
      <c r="L20" s="57">
        <v>43714</v>
      </c>
      <c r="M20" s="62" t="s">
        <v>171</v>
      </c>
      <c r="N20" s="62" t="s">
        <v>393</v>
      </c>
      <c r="O20" s="62"/>
      <c r="P20" s="62"/>
      <c r="Q20" s="62"/>
      <c r="R20" s="62"/>
      <c r="S20" s="62"/>
      <c r="T20" s="65"/>
    </row>
    <row r="21" spans="1:20" s="84" customFormat="1" ht="24.95" hidden="1" customHeight="1" x14ac:dyDescent="0.3">
      <c r="A21" s="84" t="s">
        <v>493</v>
      </c>
      <c r="B21" s="85">
        <v>2019</v>
      </c>
      <c r="C21" s="86" t="s">
        <v>234</v>
      </c>
      <c r="D21" s="118" t="s">
        <v>401</v>
      </c>
      <c r="E21" s="86" t="s">
        <v>243</v>
      </c>
      <c r="F21" s="89" t="s">
        <v>485</v>
      </c>
      <c r="G21" s="86">
        <v>1</v>
      </c>
      <c r="H21" s="86" t="s">
        <v>465</v>
      </c>
      <c r="I21" s="89" t="s">
        <v>392</v>
      </c>
      <c r="J21" s="86"/>
      <c r="K21" s="128">
        <v>921.57</v>
      </c>
      <c r="L21" s="76">
        <v>43714</v>
      </c>
      <c r="M21" s="86" t="s">
        <v>171</v>
      </c>
      <c r="N21" s="86" t="s">
        <v>393</v>
      </c>
      <c r="O21" s="86"/>
      <c r="P21" s="86"/>
      <c r="Q21" s="86"/>
      <c r="R21" s="86"/>
      <c r="S21" s="86"/>
      <c r="T21" s="88"/>
    </row>
    <row r="22" spans="1:20" s="84" customFormat="1" ht="24.95" hidden="1" customHeight="1" x14ac:dyDescent="0.3">
      <c r="A22" s="96" t="s">
        <v>229</v>
      </c>
      <c r="B22" s="85">
        <v>2019</v>
      </c>
      <c r="C22" s="86" t="s">
        <v>234</v>
      </c>
      <c r="D22" s="118" t="s">
        <v>402</v>
      </c>
      <c r="E22" s="86" t="s">
        <v>243</v>
      </c>
      <c r="F22" s="89" t="s">
        <v>485</v>
      </c>
      <c r="G22" s="86">
        <v>1</v>
      </c>
      <c r="H22" s="86" t="s">
        <v>465</v>
      </c>
      <c r="I22" s="89" t="s">
        <v>392</v>
      </c>
      <c r="J22" s="86"/>
      <c r="K22" s="128">
        <v>314.33999999999997</v>
      </c>
      <c r="L22" s="76">
        <v>43685</v>
      </c>
      <c r="M22" s="86" t="s">
        <v>171</v>
      </c>
      <c r="N22" s="86" t="s">
        <v>393</v>
      </c>
      <c r="O22" s="86"/>
      <c r="P22" s="86"/>
      <c r="Q22" s="86"/>
      <c r="R22" s="86"/>
      <c r="S22" s="86"/>
      <c r="T22" s="88"/>
    </row>
    <row r="23" spans="1:20" s="84" customFormat="1" ht="24.95" hidden="1" customHeight="1" x14ac:dyDescent="0.3">
      <c r="A23" s="84" t="s">
        <v>493</v>
      </c>
      <c r="B23" s="85">
        <v>2019</v>
      </c>
      <c r="C23" s="86" t="s">
        <v>234</v>
      </c>
      <c r="D23" s="118" t="s">
        <v>403</v>
      </c>
      <c r="E23" s="86" t="s">
        <v>243</v>
      </c>
      <c r="F23" s="89" t="s">
        <v>485</v>
      </c>
      <c r="G23" s="86">
        <v>1</v>
      </c>
      <c r="H23" s="86" t="s">
        <v>465</v>
      </c>
      <c r="I23" s="89" t="s">
        <v>392</v>
      </c>
      <c r="J23" s="86"/>
      <c r="K23" s="128">
        <v>386</v>
      </c>
      <c r="L23" s="76">
        <v>43700</v>
      </c>
      <c r="M23" s="86" t="s">
        <v>171</v>
      </c>
      <c r="N23" s="86" t="s">
        <v>393</v>
      </c>
      <c r="O23" s="86"/>
      <c r="P23" s="86"/>
      <c r="Q23" s="86"/>
      <c r="R23" s="86"/>
      <c r="S23" s="86"/>
      <c r="T23" s="88"/>
    </row>
    <row r="24" spans="1:20" s="107" customFormat="1" ht="24.95" hidden="1" customHeight="1" x14ac:dyDescent="0.3">
      <c r="A24" s="80" t="s">
        <v>390</v>
      </c>
      <c r="B24" s="81">
        <v>2019</v>
      </c>
      <c r="C24" s="82" t="s">
        <v>234</v>
      </c>
      <c r="D24" s="121" t="s">
        <v>491</v>
      </c>
      <c r="E24" s="79" t="s">
        <v>243</v>
      </c>
      <c r="F24" s="108" t="s">
        <v>446</v>
      </c>
      <c r="G24" s="108">
        <v>1</v>
      </c>
      <c r="H24" s="108" t="s">
        <v>405</v>
      </c>
      <c r="I24" s="108" t="s">
        <v>169</v>
      </c>
      <c r="J24" s="108"/>
      <c r="K24" s="131">
        <v>179.55</v>
      </c>
      <c r="L24" s="125">
        <v>20191218</v>
      </c>
      <c r="M24" s="108" t="s">
        <v>171</v>
      </c>
      <c r="N24" s="82" t="s">
        <v>486</v>
      </c>
      <c r="O24" s="82" t="s">
        <v>218</v>
      </c>
      <c r="P24" s="72"/>
      <c r="Q24" s="72"/>
      <c r="R24" s="82" t="s">
        <v>219</v>
      </c>
      <c r="S24" s="82"/>
      <c r="T24" s="73"/>
    </row>
    <row r="25" spans="1:20" s="107" customFormat="1" ht="24.95" hidden="1" customHeight="1" x14ac:dyDescent="0.3">
      <c r="A25" s="80" t="s">
        <v>390</v>
      </c>
      <c r="B25" s="81">
        <v>2019</v>
      </c>
      <c r="C25" s="82" t="s">
        <v>234</v>
      </c>
      <c r="D25" s="121" t="s">
        <v>490</v>
      </c>
      <c r="E25" s="79" t="s">
        <v>243</v>
      </c>
      <c r="F25" s="108" t="s">
        <v>446</v>
      </c>
      <c r="G25" s="108">
        <v>1</v>
      </c>
      <c r="H25" s="108" t="s">
        <v>405</v>
      </c>
      <c r="I25" s="108" t="s">
        <v>169</v>
      </c>
      <c r="J25" s="108"/>
      <c r="K25" s="131">
        <v>301.01</v>
      </c>
      <c r="L25" s="125">
        <v>20191218</v>
      </c>
      <c r="M25" s="108" t="s">
        <v>171</v>
      </c>
      <c r="N25" s="82" t="s">
        <v>486</v>
      </c>
      <c r="O25" s="82" t="s">
        <v>218</v>
      </c>
      <c r="P25" s="72"/>
      <c r="Q25" s="72"/>
      <c r="R25" s="82" t="s">
        <v>219</v>
      </c>
      <c r="S25" s="82"/>
      <c r="T25" s="73"/>
    </row>
    <row r="26" spans="1:20" s="107" customFormat="1" ht="24.95" hidden="1" customHeight="1" x14ac:dyDescent="0.3">
      <c r="A26" s="80" t="s">
        <v>390</v>
      </c>
      <c r="B26" s="81">
        <v>2019</v>
      </c>
      <c r="C26" s="82" t="s">
        <v>234</v>
      </c>
      <c r="D26" s="121" t="s">
        <v>489</v>
      </c>
      <c r="E26" s="79" t="s">
        <v>243</v>
      </c>
      <c r="F26" s="108" t="s">
        <v>446</v>
      </c>
      <c r="G26" s="108">
        <v>1</v>
      </c>
      <c r="H26" s="108" t="s">
        <v>405</v>
      </c>
      <c r="I26" s="108" t="s">
        <v>169</v>
      </c>
      <c r="J26" s="108"/>
      <c r="K26" s="131">
        <v>1218.43</v>
      </c>
      <c r="L26" s="125">
        <v>20191218</v>
      </c>
      <c r="M26" s="108" t="s">
        <v>171</v>
      </c>
      <c r="N26" s="82" t="s">
        <v>486</v>
      </c>
      <c r="O26" s="82" t="s">
        <v>218</v>
      </c>
      <c r="P26" s="72"/>
      <c r="Q26" s="72"/>
      <c r="R26" s="82" t="s">
        <v>219</v>
      </c>
      <c r="S26" s="82"/>
      <c r="T26" s="73"/>
    </row>
    <row r="27" spans="1:20" s="107" customFormat="1" ht="24.95" hidden="1" customHeight="1" x14ac:dyDescent="0.3">
      <c r="A27" s="80" t="s">
        <v>390</v>
      </c>
      <c r="B27" s="81">
        <v>2019</v>
      </c>
      <c r="C27" s="82" t="s">
        <v>234</v>
      </c>
      <c r="D27" s="121" t="s">
        <v>488</v>
      </c>
      <c r="E27" s="79" t="s">
        <v>243</v>
      </c>
      <c r="F27" s="108" t="s">
        <v>446</v>
      </c>
      <c r="G27" s="108">
        <v>1</v>
      </c>
      <c r="H27" s="108" t="s">
        <v>405</v>
      </c>
      <c r="I27" s="108" t="s">
        <v>169</v>
      </c>
      <c r="J27" s="108"/>
      <c r="K27" s="131">
        <v>610.70000000000005</v>
      </c>
      <c r="L27" s="125">
        <v>20191114</v>
      </c>
      <c r="M27" s="108" t="s">
        <v>171</v>
      </c>
      <c r="N27" s="82" t="s">
        <v>486</v>
      </c>
      <c r="O27" s="82" t="s">
        <v>218</v>
      </c>
      <c r="P27" s="72"/>
      <c r="Q27" s="72"/>
      <c r="R27" s="82" t="s">
        <v>219</v>
      </c>
      <c r="S27" s="82"/>
      <c r="T27" s="73"/>
    </row>
    <row r="28" spans="1:20" s="107" customFormat="1" ht="24.95" hidden="1" customHeight="1" x14ac:dyDescent="0.3">
      <c r="A28" s="80" t="s">
        <v>390</v>
      </c>
      <c r="B28" s="81">
        <v>2019</v>
      </c>
      <c r="C28" s="82" t="s">
        <v>234</v>
      </c>
      <c r="D28" s="121" t="s">
        <v>487</v>
      </c>
      <c r="E28" s="79" t="s">
        <v>243</v>
      </c>
      <c r="F28" s="108" t="s">
        <v>446</v>
      </c>
      <c r="G28" s="108">
        <v>1</v>
      </c>
      <c r="H28" s="108" t="s">
        <v>405</v>
      </c>
      <c r="I28" s="108" t="s">
        <v>169</v>
      </c>
      <c r="J28" s="108"/>
      <c r="K28" s="131">
        <v>236.7</v>
      </c>
      <c r="L28" s="125">
        <v>20191114</v>
      </c>
      <c r="M28" s="108" t="s">
        <v>171</v>
      </c>
      <c r="N28" s="82" t="s">
        <v>486</v>
      </c>
      <c r="O28" s="82" t="s">
        <v>218</v>
      </c>
      <c r="P28" s="72"/>
      <c r="Q28" s="72"/>
      <c r="R28" s="82" t="s">
        <v>219</v>
      </c>
      <c r="S28" s="82"/>
      <c r="T28" s="73"/>
    </row>
    <row r="29" spans="1:20" s="107" customFormat="1" ht="24.95" hidden="1" customHeight="1" x14ac:dyDescent="0.3">
      <c r="A29" s="80" t="s">
        <v>390</v>
      </c>
      <c r="B29" s="81">
        <v>2019</v>
      </c>
      <c r="C29" s="82" t="s">
        <v>234</v>
      </c>
      <c r="D29" s="121" t="s">
        <v>404</v>
      </c>
      <c r="E29" s="79" t="s">
        <v>243</v>
      </c>
      <c r="F29" s="108" t="s">
        <v>446</v>
      </c>
      <c r="G29" s="108">
        <v>1</v>
      </c>
      <c r="H29" s="108" t="s">
        <v>405</v>
      </c>
      <c r="I29" s="108" t="s">
        <v>169</v>
      </c>
      <c r="J29" s="108"/>
      <c r="K29" s="131">
        <v>490.75</v>
      </c>
      <c r="L29" s="125">
        <v>20190923</v>
      </c>
      <c r="M29" s="108" t="s">
        <v>171</v>
      </c>
      <c r="N29" s="82" t="s">
        <v>393</v>
      </c>
      <c r="O29" s="82" t="s">
        <v>218</v>
      </c>
      <c r="P29" s="72"/>
      <c r="Q29" s="72"/>
      <c r="R29" s="82" t="s">
        <v>219</v>
      </c>
      <c r="S29" s="82"/>
      <c r="T29" s="73"/>
    </row>
    <row r="30" spans="1:20" s="107" customFormat="1" ht="24.95" hidden="1" customHeight="1" x14ac:dyDescent="0.3">
      <c r="A30" s="80" t="s">
        <v>390</v>
      </c>
      <c r="B30" s="81">
        <v>2019</v>
      </c>
      <c r="C30" s="82" t="s">
        <v>234</v>
      </c>
      <c r="D30" s="121" t="s">
        <v>406</v>
      </c>
      <c r="E30" s="79" t="s">
        <v>243</v>
      </c>
      <c r="F30" s="108" t="s">
        <v>446</v>
      </c>
      <c r="G30" s="108">
        <v>1</v>
      </c>
      <c r="H30" s="108" t="s">
        <v>405</v>
      </c>
      <c r="I30" s="108" t="s">
        <v>169</v>
      </c>
      <c r="J30" s="108"/>
      <c r="K30" s="131">
        <v>76</v>
      </c>
      <c r="L30" s="125">
        <v>20190923</v>
      </c>
      <c r="M30" s="108" t="s">
        <v>171</v>
      </c>
      <c r="N30" s="82" t="s">
        <v>393</v>
      </c>
      <c r="O30" s="82" t="s">
        <v>218</v>
      </c>
      <c r="P30" s="72"/>
      <c r="Q30" s="72"/>
      <c r="R30" s="82" t="s">
        <v>219</v>
      </c>
      <c r="S30" s="82"/>
      <c r="T30" s="73"/>
    </row>
    <row r="31" spans="1:20" s="107" customFormat="1" ht="24.95" hidden="1" customHeight="1" x14ac:dyDescent="0.3">
      <c r="A31" s="80" t="s">
        <v>390</v>
      </c>
      <c r="B31" s="81">
        <v>2019</v>
      </c>
      <c r="C31" s="82" t="s">
        <v>234</v>
      </c>
      <c r="D31" s="121" t="s">
        <v>407</v>
      </c>
      <c r="E31" s="79" t="s">
        <v>243</v>
      </c>
      <c r="F31" s="108" t="s">
        <v>446</v>
      </c>
      <c r="G31" s="108">
        <v>5</v>
      </c>
      <c r="H31" s="108" t="s">
        <v>405</v>
      </c>
      <c r="I31" s="108" t="s">
        <v>169</v>
      </c>
      <c r="J31" s="108"/>
      <c r="K31" s="131">
        <v>435.9</v>
      </c>
      <c r="L31" s="125">
        <v>20190920</v>
      </c>
      <c r="M31" s="108" t="s">
        <v>171</v>
      </c>
      <c r="N31" s="82" t="s">
        <v>393</v>
      </c>
      <c r="O31" s="82" t="s">
        <v>218</v>
      </c>
      <c r="P31" s="72"/>
      <c r="Q31" s="72"/>
      <c r="R31" s="82" t="s">
        <v>219</v>
      </c>
      <c r="S31" s="82"/>
      <c r="T31" s="73"/>
    </row>
    <row r="32" spans="1:20" s="107" customFormat="1" ht="24.95" hidden="1" customHeight="1" x14ac:dyDescent="0.3">
      <c r="A32" s="80" t="s">
        <v>390</v>
      </c>
      <c r="B32" s="81">
        <v>2019</v>
      </c>
      <c r="C32" s="82" t="s">
        <v>234</v>
      </c>
      <c r="D32" s="121" t="s">
        <v>408</v>
      </c>
      <c r="E32" s="79" t="s">
        <v>243</v>
      </c>
      <c r="F32" s="108" t="s">
        <v>175</v>
      </c>
      <c r="G32" s="108">
        <v>1</v>
      </c>
      <c r="H32" s="108" t="s">
        <v>405</v>
      </c>
      <c r="I32" s="108" t="s">
        <v>169</v>
      </c>
      <c r="J32" s="108"/>
      <c r="K32" s="131">
        <v>397</v>
      </c>
      <c r="L32" s="125">
        <v>20190920</v>
      </c>
      <c r="M32" s="108" t="s">
        <v>171</v>
      </c>
      <c r="N32" s="82" t="s">
        <v>393</v>
      </c>
      <c r="O32" s="82" t="s">
        <v>218</v>
      </c>
      <c r="P32" s="72"/>
      <c r="Q32" s="72"/>
      <c r="R32" s="82" t="s">
        <v>219</v>
      </c>
      <c r="S32" s="82"/>
      <c r="T32" s="73"/>
    </row>
    <row r="33" spans="1:20" s="107" customFormat="1" ht="24.95" hidden="1" customHeight="1" x14ac:dyDescent="0.3">
      <c r="A33" s="80" t="s">
        <v>390</v>
      </c>
      <c r="B33" s="81">
        <v>2019</v>
      </c>
      <c r="C33" s="82" t="s">
        <v>234</v>
      </c>
      <c r="D33" s="121" t="s">
        <v>409</v>
      </c>
      <c r="E33" s="79" t="s">
        <v>243</v>
      </c>
      <c r="F33" s="108" t="s">
        <v>175</v>
      </c>
      <c r="G33" s="108">
        <v>1</v>
      </c>
      <c r="H33" s="108" t="s">
        <v>405</v>
      </c>
      <c r="I33" s="108" t="s">
        <v>169</v>
      </c>
      <c r="J33" s="108"/>
      <c r="K33" s="131">
        <v>167.89</v>
      </c>
      <c r="L33" s="125">
        <v>20190920</v>
      </c>
      <c r="M33" s="108" t="s">
        <v>171</v>
      </c>
      <c r="N33" s="82" t="s">
        <v>393</v>
      </c>
      <c r="O33" s="82" t="s">
        <v>218</v>
      </c>
      <c r="P33" s="72"/>
      <c r="Q33" s="72"/>
      <c r="R33" s="82" t="s">
        <v>219</v>
      </c>
      <c r="S33" s="82"/>
      <c r="T33" s="73"/>
    </row>
    <row r="34" spans="1:20" s="107" customFormat="1" ht="24.95" hidden="1" customHeight="1" x14ac:dyDescent="0.3">
      <c r="A34" s="80" t="s">
        <v>390</v>
      </c>
      <c r="B34" s="81">
        <v>2019</v>
      </c>
      <c r="C34" s="82" t="s">
        <v>234</v>
      </c>
      <c r="D34" s="121" t="s">
        <v>410</v>
      </c>
      <c r="E34" s="79" t="s">
        <v>243</v>
      </c>
      <c r="F34" s="108" t="s">
        <v>175</v>
      </c>
      <c r="G34" s="108">
        <v>1</v>
      </c>
      <c r="H34" s="108" t="s">
        <v>405</v>
      </c>
      <c r="I34" s="108" t="s">
        <v>169</v>
      </c>
      <c r="J34" s="108"/>
      <c r="K34" s="131">
        <v>1474.87</v>
      </c>
      <c r="L34" s="125">
        <v>20190920</v>
      </c>
      <c r="M34" s="108" t="s">
        <v>171</v>
      </c>
      <c r="N34" s="82" t="s">
        <v>393</v>
      </c>
      <c r="O34" s="82" t="s">
        <v>218</v>
      </c>
      <c r="P34" s="72"/>
      <c r="Q34" s="72"/>
      <c r="R34" s="82" t="s">
        <v>219</v>
      </c>
      <c r="S34" s="82"/>
      <c r="T34" s="73"/>
    </row>
    <row r="35" spans="1:20" s="107" customFormat="1" ht="24.95" hidden="1" customHeight="1" x14ac:dyDescent="0.3">
      <c r="A35" s="80" t="s">
        <v>390</v>
      </c>
      <c r="B35" s="81">
        <v>2019</v>
      </c>
      <c r="C35" s="82" t="s">
        <v>234</v>
      </c>
      <c r="D35" s="121" t="s">
        <v>411</v>
      </c>
      <c r="E35" s="79" t="s">
        <v>243</v>
      </c>
      <c r="F35" s="108" t="s">
        <v>175</v>
      </c>
      <c r="G35" s="108">
        <v>1</v>
      </c>
      <c r="H35" s="108" t="s">
        <v>405</v>
      </c>
      <c r="I35" s="108" t="s">
        <v>169</v>
      </c>
      <c r="J35" s="108"/>
      <c r="K35" s="131">
        <v>700.83</v>
      </c>
      <c r="L35" s="125">
        <v>20190920</v>
      </c>
      <c r="M35" s="108" t="s">
        <v>171</v>
      </c>
      <c r="N35" s="82" t="s">
        <v>393</v>
      </c>
      <c r="O35" s="82" t="s">
        <v>218</v>
      </c>
      <c r="P35" s="72"/>
      <c r="Q35" s="72"/>
      <c r="R35" s="82" t="s">
        <v>219</v>
      </c>
      <c r="S35" s="82"/>
      <c r="T35" s="73"/>
    </row>
    <row r="36" spans="1:20" s="107" customFormat="1" ht="24.95" hidden="1" customHeight="1" x14ac:dyDescent="0.3">
      <c r="A36" s="80" t="s">
        <v>390</v>
      </c>
      <c r="B36" s="81">
        <v>2019</v>
      </c>
      <c r="C36" s="82" t="s">
        <v>234</v>
      </c>
      <c r="D36" s="121" t="s">
        <v>412</v>
      </c>
      <c r="E36" s="79" t="s">
        <v>243</v>
      </c>
      <c r="F36" s="108" t="s">
        <v>175</v>
      </c>
      <c r="G36" s="108">
        <v>5</v>
      </c>
      <c r="H36" s="108" t="s">
        <v>405</v>
      </c>
      <c r="I36" s="108" t="s">
        <v>169</v>
      </c>
      <c r="J36" s="108"/>
      <c r="K36" s="131">
        <v>684.38</v>
      </c>
      <c r="L36" s="125">
        <v>20190920</v>
      </c>
      <c r="M36" s="108" t="s">
        <v>171</v>
      </c>
      <c r="N36" s="82" t="s">
        <v>393</v>
      </c>
      <c r="O36" s="82" t="s">
        <v>218</v>
      </c>
      <c r="P36" s="72"/>
      <c r="Q36" s="72"/>
      <c r="R36" s="82" t="s">
        <v>219</v>
      </c>
      <c r="S36" s="82"/>
      <c r="T36" s="73"/>
    </row>
    <row r="37" spans="1:20" s="107" customFormat="1" ht="24.95" hidden="1" customHeight="1" x14ac:dyDescent="0.3">
      <c r="A37" s="80" t="s">
        <v>390</v>
      </c>
      <c r="B37" s="81">
        <v>2019</v>
      </c>
      <c r="C37" s="82" t="s">
        <v>234</v>
      </c>
      <c r="D37" s="121" t="s">
        <v>413</v>
      </c>
      <c r="E37" s="79" t="s">
        <v>243</v>
      </c>
      <c r="F37" s="108" t="s">
        <v>175</v>
      </c>
      <c r="G37" s="108">
        <v>1</v>
      </c>
      <c r="H37" s="108" t="s">
        <v>405</v>
      </c>
      <c r="I37" s="108" t="s">
        <v>169</v>
      </c>
      <c r="J37" s="108"/>
      <c r="K37" s="131">
        <v>48.77</v>
      </c>
      <c r="L37" s="125">
        <v>20190920</v>
      </c>
      <c r="M37" s="108" t="s">
        <v>171</v>
      </c>
      <c r="N37" s="82" t="s">
        <v>393</v>
      </c>
      <c r="O37" s="82" t="s">
        <v>218</v>
      </c>
      <c r="P37" s="72"/>
      <c r="Q37" s="72"/>
      <c r="R37" s="82" t="s">
        <v>219</v>
      </c>
      <c r="S37" s="82"/>
      <c r="T37" s="73"/>
    </row>
    <row r="38" spans="1:20" s="94" customFormat="1" ht="24.95" hidden="1" customHeight="1" x14ac:dyDescent="0.3">
      <c r="A38" s="92" t="s">
        <v>228</v>
      </c>
      <c r="B38" s="63">
        <v>2019</v>
      </c>
      <c r="C38" s="62" t="s">
        <v>234</v>
      </c>
      <c r="D38" s="122" t="s">
        <v>414</v>
      </c>
      <c r="E38" s="64" t="s">
        <v>243</v>
      </c>
      <c r="F38" s="58"/>
      <c r="G38" s="58">
        <v>1</v>
      </c>
      <c r="H38" s="58" t="s">
        <v>405</v>
      </c>
      <c r="I38" s="58" t="s">
        <v>169</v>
      </c>
      <c r="J38" s="58"/>
      <c r="K38" s="132">
        <v>317.07</v>
      </c>
      <c r="L38" s="95">
        <v>20190917</v>
      </c>
      <c r="M38" s="58" t="s">
        <v>171</v>
      </c>
      <c r="N38" s="62" t="s">
        <v>393</v>
      </c>
      <c r="O38" s="62" t="s">
        <v>218</v>
      </c>
      <c r="P38" s="59"/>
      <c r="Q38" s="59"/>
      <c r="R38" s="62" t="s">
        <v>219</v>
      </c>
      <c r="S38" s="62"/>
      <c r="T38" s="65"/>
    </row>
    <row r="39" spans="1:20" s="107" customFormat="1" ht="24.95" hidden="1" customHeight="1" x14ac:dyDescent="0.3">
      <c r="A39" s="80" t="s">
        <v>390</v>
      </c>
      <c r="B39" s="81">
        <v>2019</v>
      </c>
      <c r="C39" s="82" t="s">
        <v>234</v>
      </c>
      <c r="D39" s="121" t="s">
        <v>415</v>
      </c>
      <c r="E39" s="79" t="s">
        <v>243</v>
      </c>
      <c r="F39" s="108" t="s">
        <v>447</v>
      </c>
      <c r="G39" s="108">
        <v>1</v>
      </c>
      <c r="H39" s="108" t="s">
        <v>405</v>
      </c>
      <c r="I39" s="108" t="s">
        <v>169</v>
      </c>
      <c r="J39" s="108"/>
      <c r="K39" s="131">
        <v>415.9</v>
      </c>
      <c r="L39" s="125">
        <v>20190910</v>
      </c>
      <c r="M39" s="108" t="s">
        <v>171</v>
      </c>
      <c r="N39" s="82" t="s">
        <v>393</v>
      </c>
      <c r="O39" s="82" t="s">
        <v>218</v>
      </c>
      <c r="P39" s="72"/>
      <c r="Q39" s="72"/>
      <c r="R39" s="82" t="s">
        <v>219</v>
      </c>
      <c r="S39" s="82"/>
      <c r="T39" s="73"/>
    </row>
    <row r="40" spans="1:20" s="107" customFormat="1" ht="24.95" hidden="1" customHeight="1" x14ac:dyDescent="0.3">
      <c r="A40" s="80" t="s">
        <v>390</v>
      </c>
      <c r="B40" s="81">
        <v>2019</v>
      </c>
      <c r="C40" s="82" t="s">
        <v>234</v>
      </c>
      <c r="D40" s="121" t="s">
        <v>416</v>
      </c>
      <c r="E40" s="79" t="s">
        <v>243</v>
      </c>
      <c r="F40" s="108" t="s">
        <v>175</v>
      </c>
      <c r="G40" s="108">
        <v>1</v>
      </c>
      <c r="H40" s="108" t="s">
        <v>405</v>
      </c>
      <c r="I40" s="108" t="s">
        <v>169</v>
      </c>
      <c r="J40" s="108"/>
      <c r="K40" s="131">
        <v>1013.82</v>
      </c>
      <c r="L40" s="125">
        <v>20190904</v>
      </c>
      <c r="M40" s="108" t="s">
        <v>171</v>
      </c>
      <c r="N40" s="82" t="s">
        <v>393</v>
      </c>
      <c r="O40" s="82" t="s">
        <v>218</v>
      </c>
      <c r="P40" s="72"/>
      <c r="Q40" s="72"/>
      <c r="R40" s="82" t="s">
        <v>219</v>
      </c>
      <c r="S40" s="82"/>
      <c r="T40" s="73"/>
    </row>
    <row r="41" spans="1:20" s="107" customFormat="1" ht="24.95" hidden="1" customHeight="1" x14ac:dyDescent="0.3">
      <c r="A41" s="80" t="s">
        <v>390</v>
      </c>
      <c r="B41" s="81">
        <v>2019</v>
      </c>
      <c r="C41" s="82" t="s">
        <v>234</v>
      </c>
      <c r="D41" s="121" t="s">
        <v>417</v>
      </c>
      <c r="E41" s="79" t="s">
        <v>243</v>
      </c>
      <c r="F41" s="108" t="s">
        <v>418</v>
      </c>
      <c r="G41" s="108">
        <v>3</v>
      </c>
      <c r="H41" s="108" t="s">
        <v>405</v>
      </c>
      <c r="I41" s="108" t="s">
        <v>169</v>
      </c>
      <c r="J41" s="108"/>
      <c r="K41" s="131">
        <v>591.92999999999995</v>
      </c>
      <c r="L41" s="125">
        <v>20190904</v>
      </c>
      <c r="M41" s="108" t="s">
        <v>171</v>
      </c>
      <c r="N41" s="82" t="s">
        <v>393</v>
      </c>
      <c r="O41" s="82" t="s">
        <v>218</v>
      </c>
      <c r="P41" s="72"/>
      <c r="Q41" s="72"/>
      <c r="R41" s="82" t="s">
        <v>219</v>
      </c>
      <c r="S41" s="82"/>
      <c r="T41" s="73"/>
    </row>
    <row r="42" spans="1:20" s="107" customFormat="1" ht="24.95" hidden="1" customHeight="1" x14ac:dyDescent="0.3">
      <c r="A42" s="80" t="s">
        <v>390</v>
      </c>
      <c r="B42" s="81">
        <v>2019</v>
      </c>
      <c r="C42" s="82" t="s">
        <v>234</v>
      </c>
      <c r="D42" s="121" t="s">
        <v>419</v>
      </c>
      <c r="E42" s="79" t="s">
        <v>243</v>
      </c>
      <c r="F42" s="108" t="s">
        <v>175</v>
      </c>
      <c r="G42" s="108">
        <v>1</v>
      </c>
      <c r="H42" s="108" t="s">
        <v>405</v>
      </c>
      <c r="I42" s="108" t="s">
        <v>169</v>
      </c>
      <c r="J42" s="108"/>
      <c r="K42" s="131">
        <v>64.400000000000006</v>
      </c>
      <c r="L42" s="125">
        <v>20190829</v>
      </c>
      <c r="M42" s="108" t="s">
        <v>171</v>
      </c>
      <c r="N42" s="82" t="s">
        <v>393</v>
      </c>
      <c r="O42" s="82" t="s">
        <v>218</v>
      </c>
      <c r="P42" s="72"/>
      <c r="Q42" s="72"/>
      <c r="R42" s="82" t="s">
        <v>219</v>
      </c>
      <c r="S42" s="82"/>
      <c r="T42" s="73"/>
    </row>
    <row r="43" spans="1:20" s="107" customFormat="1" ht="24.95" hidden="1" customHeight="1" x14ac:dyDescent="0.3">
      <c r="A43" s="80" t="s">
        <v>390</v>
      </c>
      <c r="B43" s="81">
        <v>2019</v>
      </c>
      <c r="C43" s="82" t="s">
        <v>234</v>
      </c>
      <c r="D43" s="121" t="s">
        <v>420</v>
      </c>
      <c r="E43" s="79" t="s">
        <v>243</v>
      </c>
      <c r="F43" s="108" t="s">
        <v>446</v>
      </c>
      <c r="G43" s="108">
        <v>3</v>
      </c>
      <c r="H43" s="108" t="s">
        <v>405</v>
      </c>
      <c r="I43" s="108" t="s">
        <v>169</v>
      </c>
      <c r="J43" s="108"/>
      <c r="K43" s="131">
        <v>605.66</v>
      </c>
      <c r="L43" s="125">
        <v>20190829</v>
      </c>
      <c r="M43" s="108" t="s">
        <v>171</v>
      </c>
      <c r="N43" s="82" t="s">
        <v>393</v>
      </c>
      <c r="O43" s="82" t="s">
        <v>218</v>
      </c>
      <c r="P43" s="72"/>
      <c r="Q43" s="72"/>
      <c r="R43" s="82" t="s">
        <v>219</v>
      </c>
      <c r="S43" s="82"/>
      <c r="T43" s="73"/>
    </row>
    <row r="44" spans="1:20" s="107" customFormat="1" ht="24.95" hidden="1" customHeight="1" x14ac:dyDescent="0.3">
      <c r="A44" s="80" t="s">
        <v>390</v>
      </c>
      <c r="B44" s="81">
        <v>2019</v>
      </c>
      <c r="C44" s="82" t="s">
        <v>234</v>
      </c>
      <c r="D44" s="121" t="s">
        <v>421</v>
      </c>
      <c r="E44" s="79" t="s">
        <v>243</v>
      </c>
      <c r="F44" s="108" t="s">
        <v>422</v>
      </c>
      <c r="G44" s="108">
        <v>1</v>
      </c>
      <c r="H44" s="108" t="s">
        <v>405</v>
      </c>
      <c r="I44" s="108" t="s">
        <v>169</v>
      </c>
      <c r="J44" s="108"/>
      <c r="K44" s="131">
        <v>620.37</v>
      </c>
      <c r="L44" s="125">
        <v>20190829</v>
      </c>
      <c r="M44" s="108" t="s">
        <v>171</v>
      </c>
      <c r="N44" s="82" t="s">
        <v>393</v>
      </c>
      <c r="O44" s="82" t="s">
        <v>218</v>
      </c>
      <c r="P44" s="72"/>
      <c r="Q44" s="72"/>
      <c r="R44" s="82" t="s">
        <v>219</v>
      </c>
      <c r="S44" s="82"/>
      <c r="T44" s="73"/>
    </row>
    <row r="45" spans="1:20" s="107" customFormat="1" ht="24.95" hidden="1" customHeight="1" x14ac:dyDescent="0.3">
      <c r="A45" s="80" t="s">
        <v>390</v>
      </c>
      <c r="B45" s="81">
        <v>2019</v>
      </c>
      <c r="C45" s="82" t="s">
        <v>234</v>
      </c>
      <c r="D45" s="121" t="s">
        <v>423</v>
      </c>
      <c r="E45" s="79" t="s">
        <v>243</v>
      </c>
      <c r="F45" s="108" t="s">
        <v>446</v>
      </c>
      <c r="G45" s="108">
        <v>3</v>
      </c>
      <c r="H45" s="108" t="s">
        <v>405</v>
      </c>
      <c r="I45" s="108" t="s">
        <v>169</v>
      </c>
      <c r="J45" s="108"/>
      <c r="K45" s="131">
        <v>302.22000000000003</v>
      </c>
      <c r="L45" s="125">
        <v>20190829</v>
      </c>
      <c r="M45" s="108" t="s">
        <v>171</v>
      </c>
      <c r="N45" s="82" t="s">
        <v>393</v>
      </c>
      <c r="O45" s="82" t="s">
        <v>218</v>
      </c>
      <c r="P45" s="72"/>
      <c r="Q45" s="72"/>
      <c r="R45" s="82" t="s">
        <v>219</v>
      </c>
      <c r="S45" s="82"/>
      <c r="T45" s="73"/>
    </row>
    <row r="46" spans="1:20" s="107" customFormat="1" ht="24.95" hidden="1" customHeight="1" x14ac:dyDescent="0.3">
      <c r="A46" s="80" t="s">
        <v>390</v>
      </c>
      <c r="B46" s="81">
        <v>2019</v>
      </c>
      <c r="C46" s="82" t="s">
        <v>234</v>
      </c>
      <c r="D46" s="121" t="s">
        <v>424</v>
      </c>
      <c r="E46" s="79" t="s">
        <v>243</v>
      </c>
      <c r="F46" s="108" t="s">
        <v>425</v>
      </c>
      <c r="G46" s="108">
        <v>1</v>
      </c>
      <c r="H46" s="108" t="s">
        <v>405</v>
      </c>
      <c r="I46" s="108" t="s">
        <v>169</v>
      </c>
      <c r="J46" s="108"/>
      <c r="K46" s="131">
        <v>323.44</v>
      </c>
      <c r="L46" s="125">
        <v>20190827</v>
      </c>
      <c r="M46" s="108" t="s">
        <v>171</v>
      </c>
      <c r="N46" s="82" t="s">
        <v>393</v>
      </c>
      <c r="O46" s="82" t="s">
        <v>218</v>
      </c>
      <c r="P46" s="72"/>
      <c r="Q46" s="72"/>
      <c r="R46" s="82" t="s">
        <v>219</v>
      </c>
      <c r="S46" s="82"/>
      <c r="T46" s="73"/>
    </row>
    <row r="47" spans="1:20" s="107" customFormat="1" ht="24.95" hidden="1" customHeight="1" x14ac:dyDescent="0.3">
      <c r="A47" s="80" t="s">
        <v>390</v>
      </c>
      <c r="B47" s="81">
        <v>2019</v>
      </c>
      <c r="C47" s="82" t="s">
        <v>234</v>
      </c>
      <c r="D47" s="121" t="s">
        <v>426</v>
      </c>
      <c r="E47" s="79" t="s">
        <v>243</v>
      </c>
      <c r="F47" s="108" t="s">
        <v>175</v>
      </c>
      <c r="G47" s="108">
        <v>2</v>
      </c>
      <c r="H47" s="108" t="s">
        <v>405</v>
      </c>
      <c r="I47" s="108" t="s">
        <v>169</v>
      </c>
      <c r="J47" s="108"/>
      <c r="K47" s="131">
        <v>76.72</v>
      </c>
      <c r="L47" s="125">
        <v>20190827</v>
      </c>
      <c r="M47" s="108" t="s">
        <v>171</v>
      </c>
      <c r="N47" s="82" t="s">
        <v>393</v>
      </c>
      <c r="O47" s="82" t="s">
        <v>218</v>
      </c>
      <c r="P47" s="72"/>
      <c r="Q47" s="72"/>
      <c r="R47" s="82" t="s">
        <v>219</v>
      </c>
      <c r="S47" s="82"/>
      <c r="T47" s="73"/>
    </row>
    <row r="48" spans="1:20" s="107" customFormat="1" ht="24.95" hidden="1" customHeight="1" x14ac:dyDescent="0.3">
      <c r="A48" s="80" t="s">
        <v>390</v>
      </c>
      <c r="B48" s="81">
        <v>2019</v>
      </c>
      <c r="C48" s="82" t="s">
        <v>234</v>
      </c>
      <c r="D48" s="121" t="s">
        <v>427</v>
      </c>
      <c r="E48" s="79" t="s">
        <v>243</v>
      </c>
      <c r="F48" s="108" t="s">
        <v>428</v>
      </c>
      <c r="G48" s="108">
        <v>1</v>
      </c>
      <c r="H48" s="108" t="s">
        <v>405</v>
      </c>
      <c r="I48" s="108" t="s">
        <v>169</v>
      </c>
      <c r="J48" s="108"/>
      <c r="K48" s="131">
        <v>614.4</v>
      </c>
      <c r="L48" s="125">
        <v>20190822</v>
      </c>
      <c r="M48" s="108" t="s">
        <v>171</v>
      </c>
      <c r="N48" s="82" t="s">
        <v>393</v>
      </c>
      <c r="O48" s="82" t="s">
        <v>218</v>
      </c>
      <c r="P48" s="72"/>
      <c r="Q48" s="72"/>
      <c r="R48" s="82" t="s">
        <v>219</v>
      </c>
      <c r="S48" s="82"/>
      <c r="T48" s="73"/>
    </row>
    <row r="49" spans="1:20" s="107" customFormat="1" ht="24.95" hidden="1" customHeight="1" x14ac:dyDescent="0.3">
      <c r="A49" s="80" t="s">
        <v>390</v>
      </c>
      <c r="B49" s="81">
        <v>2019</v>
      </c>
      <c r="C49" s="82" t="s">
        <v>234</v>
      </c>
      <c r="D49" s="121" t="s">
        <v>429</v>
      </c>
      <c r="E49" s="79" t="s">
        <v>243</v>
      </c>
      <c r="F49" s="108" t="s">
        <v>445</v>
      </c>
      <c r="G49" s="108">
        <v>1</v>
      </c>
      <c r="H49" s="108" t="s">
        <v>405</v>
      </c>
      <c r="I49" s="108" t="s">
        <v>169</v>
      </c>
      <c r="J49" s="108"/>
      <c r="K49" s="131">
        <v>377.6</v>
      </c>
      <c r="L49" s="125">
        <v>20190822</v>
      </c>
      <c r="M49" s="108" t="s">
        <v>171</v>
      </c>
      <c r="N49" s="82" t="s">
        <v>393</v>
      </c>
      <c r="O49" s="82" t="s">
        <v>218</v>
      </c>
      <c r="P49" s="72"/>
      <c r="Q49" s="72"/>
      <c r="R49" s="82" t="s">
        <v>219</v>
      </c>
      <c r="S49" s="82"/>
      <c r="T49" s="73"/>
    </row>
    <row r="50" spans="1:20" s="107" customFormat="1" ht="24.95" hidden="1" customHeight="1" x14ac:dyDescent="0.3">
      <c r="A50" s="80" t="s">
        <v>390</v>
      </c>
      <c r="B50" s="81">
        <v>2019</v>
      </c>
      <c r="C50" s="82" t="s">
        <v>234</v>
      </c>
      <c r="D50" s="121" t="s">
        <v>430</v>
      </c>
      <c r="E50" s="79" t="s">
        <v>243</v>
      </c>
      <c r="F50" s="108" t="s">
        <v>175</v>
      </c>
      <c r="G50" s="108">
        <v>3</v>
      </c>
      <c r="H50" s="108" t="s">
        <v>405</v>
      </c>
      <c r="I50" s="108" t="s">
        <v>169</v>
      </c>
      <c r="J50" s="108"/>
      <c r="K50" s="131">
        <v>534.1</v>
      </c>
      <c r="L50" s="125">
        <v>20190816</v>
      </c>
      <c r="M50" s="108" t="s">
        <v>171</v>
      </c>
      <c r="N50" s="82" t="s">
        <v>393</v>
      </c>
      <c r="O50" s="82" t="s">
        <v>218</v>
      </c>
      <c r="P50" s="72"/>
      <c r="Q50" s="72"/>
      <c r="R50" s="82" t="s">
        <v>219</v>
      </c>
      <c r="S50" s="82"/>
      <c r="T50" s="73"/>
    </row>
    <row r="51" spans="1:20" s="107" customFormat="1" ht="24.95" hidden="1" customHeight="1" x14ac:dyDescent="0.3">
      <c r="A51" s="80" t="s">
        <v>390</v>
      </c>
      <c r="B51" s="81">
        <v>2019</v>
      </c>
      <c r="C51" s="82" t="s">
        <v>234</v>
      </c>
      <c r="D51" s="121" t="s">
        <v>431</v>
      </c>
      <c r="E51" s="79" t="s">
        <v>243</v>
      </c>
      <c r="F51" s="108" t="s">
        <v>175</v>
      </c>
      <c r="G51" s="108">
        <v>1</v>
      </c>
      <c r="H51" s="108" t="s">
        <v>405</v>
      </c>
      <c r="I51" s="108" t="s">
        <v>169</v>
      </c>
      <c r="J51" s="108"/>
      <c r="K51" s="131">
        <v>1039.6099999999999</v>
      </c>
      <c r="L51" s="125">
        <v>20190816</v>
      </c>
      <c r="M51" s="108" t="s">
        <v>171</v>
      </c>
      <c r="N51" s="82" t="s">
        <v>393</v>
      </c>
      <c r="O51" s="82" t="s">
        <v>218</v>
      </c>
      <c r="P51" s="72"/>
      <c r="Q51" s="72"/>
      <c r="R51" s="82" t="s">
        <v>219</v>
      </c>
      <c r="S51" s="82"/>
      <c r="T51" s="73"/>
    </row>
    <row r="52" spans="1:20" s="107" customFormat="1" ht="24.95" hidden="1" customHeight="1" x14ac:dyDescent="0.3">
      <c r="A52" s="80" t="s">
        <v>390</v>
      </c>
      <c r="B52" s="81">
        <v>2019</v>
      </c>
      <c r="C52" s="82" t="s">
        <v>234</v>
      </c>
      <c r="D52" s="121" t="s">
        <v>432</v>
      </c>
      <c r="E52" s="79" t="s">
        <v>243</v>
      </c>
      <c r="F52" s="108" t="s">
        <v>433</v>
      </c>
      <c r="G52" s="108">
        <v>1</v>
      </c>
      <c r="H52" s="108" t="s">
        <v>405</v>
      </c>
      <c r="I52" s="108" t="s">
        <v>169</v>
      </c>
      <c r="J52" s="108"/>
      <c r="K52" s="131">
        <v>848.85</v>
      </c>
      <c r="L52" s="126">
        <v>20190806</v>
      </c>
      <c r="M52" s="108" t="s">
        <v>171</v>
      </c>
      <c r="N52" s="82" t="s">
        <v>393</v>
      </c>
      <c r="O52" s="82" t="s">
        <v>218</v>
      </c>
      <c r="P52" s="72"/>
      <c r="Q52" s="72"/>
      <c r="R52" s="82" t="s">
        <v>219</v>
      </c>
      <c r="S52" s="82"/>
      <c r="T52" s="73"/>
    </row>
    <row r="53" spans="1:20" s="107" customFormat="1" ht="24.95" hidden="1" customHeight="1" x14ac:dyDescent="0.3">
      <c r="A53" s="80" t="s">
        <v>390</v>
      </c>
      <c r="B53" s="81">
        <v>2019</v>
      </c>
      <c r="C53" s="82" t="s">
        <v>234</v>
      </c>
      <c r="D53" s="121" t="s">
        <v>434</v>
      </c>
      <c r="E53" s="79" t="s">
        <v>243</v>
      </c>
      <c r="F53" s="108" t="s">
        <v>435</v>
      </c>
      <c r="G53" s="108">
        <v>1</v>
      </c>
      <c r="H53" s="108" t="s">
        <v>405</v>
      </c>
      <c r="I53" s="108" t="s">
        <v>169</v>
      </c>
      <c r="J53" s="108"/>
      <c r="K53" s="131">
        <v>665.77</v>
      </c>
      <c r="L53" s="72">
        <v>43683</v>
      </c>
      <c r="M53" s="108" t="s">
        <v>171</v>
      </c>
      <c r="N53" s="82" t="s">
        <v>393</v>
      </c>
      <c r="O53" s="82" t="s">
        <v>218</v>
      </c>
      <c r="P53" s="72"/>
      <c r="Q53" s="72"/>
      <c r="R53" s="82" t="s">
        <v>219</v>
      </c>
      <c r="S53" s="82"/>
      <c r="T53" s="73"/>
    </row>
    <row r="54" spans="1:20" s="107" customFormat="1" ht="24.95" hidden="1" customHeight="1" x14ac:dyDescent="0.3">
      <c r="A54" s="80" t="s">
        <v>390</v>
      </c>
      <c r="B54" s="81">
        <v>2019</v>
      </c>
      <c r="C54" s="82" t="s">
        <v>234</v>
      </c>
      <c r="D54" s="121" t="s">
        <v>436</v>
      </c>
      <c r="E54" s="79" t="s">
        <v>243</v>
      </c>
      <c r="F54" s="108" t="s">
        <v>437</v>
      </c>
      <c r="G54" s="108">
        <v>2</v>
      </c>
      <c r="H54" s="108" t="s">
        <v>405</v>
      </c>
      <c r="I54" s="108" t="s">
        <v>169</v>
      </c>
      <c r="J54" s="108"/>
      <c r="K54" s="131">
        <v>532.79999999999995</v>
      </c>
      <c r="L54" s="72">
        <v>43676</v>
      </c>
      <c r="M54" s="108" t="s">
        <v>171</v>
      </c>
      <c r="N54" s="82" t="s">
        <v>393</v>
      </c>
      <c r="O54" s="82" t="s">
        <v>218</v>
      </c>
      <c r="P54" s="72"/>
      <c r="Q54" s="72"/>
      <c r="R54" s="82" t="s">
        <v>219</v>
      </c>
      <c r="S54" s="82"/>
      <c r="T54" s="73"/>
    </row>
    <row r="55" spans="1:20" s="90" customFormat="1" ht="24.95" hidden="1" customHeight="1" x14ac:dyDescent="0.3">
      <c r="A55" s="84" t="s">
        <v>229</v>
      </c>
      <c r="B55" s="85">
        <v>2019</v>
      </c>
      <c r="C55" s="86" t="s">
        <v>438</v>
      </c>
      <c r="D55" s="123" t="s">
        <v>492</v>
      </c>
      <c r="E55" s="87" t="s">
        <v>243</v>
      </c>
      <c r="F55" s="89"/>
      <c r="G55" s="89">
        <v>1</v>
      </c>
      <c r="H55" s="89" t="s">
        <v>389</v>
      </c>
      <c r="I55" s="89" t="s">
        <v>36</v>
      </c>
      <c r="J55" s="89"/>
      <c r="K55" s="133">
        <v>36</v>
      </c>
      <c r="L55" s="83">
        <v>43749</v>
      </c>
      <c r="M55" s="89" t="s">
        <v>171</v>
      </c>
      <c r="N55" s="86" t="s">
        <v>486</v>
      </c>
      <c r="O55" s="86" t="s">
        <v>218</v>
      </c>
      <c r="P55" s="83"/>
      <c r="Q55" s="83"/>
      <c r="R55" s="86" t="s">
        <v>219</v>
      </c>
      <c r="S55" s="86"/>
      <c r="T55" s="88"/>
    </row>
    <row r="56" spans="1:20" s="90" customFormat="1" ht="24.95" hidden="1" customHeight="1" x14ac:dyDescent="0.3">
      <c r="A56" s="84" t="s">
        <v>229</v>
      </c>
      <c r="B56" s="85">
        <v>2019</v>
      </c>
      <c r="C56" s="86" t="s">
        <v>438</v>
      </c>
      <c r="D56" s="123" t="s">
        <v>439</v>
      </c>
      <c r="E56" s="87" t="s">
        <v>243</v>
      </c>
      <c r="F56" s="89" t="s">
        <v>485</v>
      </c>
      <c r="G56" s="89">
        <v>1</v>
      </c>
      <c r="H56" s="89" t="s">
        <v>389</v>
      </c>
      <c r="I56" s="89" t="s">
        <v>169</v>
      </c>
      <c r="J56" s="89"/>
      <c r="K56" s="133">
        <v>317.3</v>
      </c>
      <c r="L56" s="83">
        <v>43699</v>
      </c>
      <c r="M56" s="89" t="s">
        <v>171</v>
      </c>
      <c r="N56" s="86" t="s">
        <v>349</v>
      </c>
      <c r="O56" s="86" t="s">
        <v>218</v>
      </c>
      <c r="P56" s="83"/>
      <c r="Q56" s="83"/>
      <c r="R56" s="86" t="s">
        <v>219</v>
      </c>
      <c r="S56" s="86"/>
      <c r="T56" s="88"/>
    </row>
    <row r="57" spans="1:20" s="77" customFormat="1" ht="24.95" hidden="1" customHeight="1" x14ac:dyDescent="0.3">
      <c r="A57" s="80" t="s">
        <v>312</v>
      </c>
      <c r="B57" s="81">
        <v>2019</v>
      </c>
      <c r="C57" s="82" t="s">
        <v>438</v>
      </c>
      <c r="D57" s="121" t="s">
        <v>440</v>
      </c>
      <c r="E57" s="79" t="s">
        <v>243</v>
      </c>
      <c r="F57" s="108" t="s">
        <v>442</v>
      </c>
      <c r="G57" s="108">
        <v>2</v>
      </c>
      <c r="H57" s="108" t="s">
        <v>389</v>
      </c>
      <c r="I57" s="108" t="s">
        <v>169</v>
      </c>
      <c r="J57" s="108"/>
      <c r="K57" s="131">
        <v>324.2</v>
      </c>
      <c r="L57" s="72">
        <v>43699</v>
      </c>
      <c r="M57" s="108" t="s">
        <v>171</v>
      </c>
      <c r="N57" s="82" t="s">
        <v>349</v>
      </c>
      <c r="O57" s="82" t="s">
        <v>218</v>
      </c>
      <c r="P57" s="72"/>
      <c r="Q57" s="72"/>
      <c r="R57" s="82" t="s">
        <v>219</v>
      </c>
      <c r="S57" s="82"/>
      <c r="T57" s="73"/>
    </row>
    <row r="58" spans="1:20" s="77" customFormat="1" ht="24.95" hidden="1" customHeight="1" x14ac:dyDescent="0.3">
      <c r="A58" s="80" t="s">
        <v>312</v>
      </c>
      <c r="B58" s="81">
        <v>2019</v>
      </c>
      <c r="C58" s="82" t="s">
        <v>438</v>
      </c>
      <c r="D58" s="121" t="s">
        <v>444</v>
      </c>
      <c r="E58" s="79" t="s">
        <v>243</v>
      </c>
      <c r="F58" s="108" t="s">
        <v>443</v>
      </c>
      <c r="G58" s="108">
        <v>4</v>
      </c>
      <c r="H58" s="108" t="s">
        <v>389</v>
      </c>
      <c r="I58" s="108" t="s">
        <v>169</v>
      </c>
      <c r="J58" s="108"/>
      <c r="K58" s="131">
        <v>250.75</v>
      </c>
      <c r="L58" s="72">
        <v>43705</v>
      </c>
      <c r="M58" s="108" t="s">
        <v>171</v>
      </c>
      <c r="N58" s="82" t="s">
        <v>349</v>
      </c>
      <c r="O58" s="82" t="s">
        <v>218</v>
      </c>
      <c r="P58" s="72"/>
      <c r="Q58" s="72"/>
      <c r="R58" s="82" t="s">
        <v>219</v>
      </c>
      <c r="S58" s="82"/>
      <c r="T58" s="73"/>
    </row>
    <row r="59" spans="1:20" s="90" customFormat="1" ht="24.95" hidden="1" customHeight="1" x14ac:dyDescent="0.3">
      <c r="A59" s="84" t="s">
        <v>229</v>
      </c>
      <c r="B59" s="85">
        <v>2019</v>
      </c>
      <c r="C59" s="86" t="s">
        <v>438</v>
      </c>
      <c r="D59" s="123" t="s">
        <v>441</v>
      </c>
      <c r="E59" s="87" t="s">
        <v>243</v>
      </c>
      <c r="F59" s="89" t="s">
        <v>485</v>
      </c>
      <c r="G59" s="89">
        <v>3</v>
      </c>
      <c r="H59" s="89" t="s">
        <v>389</v>
      </c>
      <c r="I59" s="89" t="s">
        <v>169</v>
      </c>
      <c r="J59" s="89"/>
      <c r="K59" s="133">
        <v>611.65</v>
      </c>
      <c r="L59" s="83">
        <v>43705</v>
      </c>
      <c r="M59" s="89" t="s">
        <v>171</v>
      </c>
      <c r="N59" s="86" t="s">
        <v>349</v>
      </c>
      <c r="O59" s="86" t="s">
        <v>218</v>
      </c>
      <c r="P59" s="83"/>
      <c r="Q59" s="83"/>
      <c r="R59" s="86" t="s">
        <v>219</v>
      </c>
      <c r="S59" s="86"/>
      <c r="T59" s="88"/>
    </row>
    <row r="60" spans="1:20" s="90" customFormat="1" ht="24.95" customHeight="1" x14ac:dyDescent="0.3">
      <c r="A60" s="84" t="s">
        <v>229</v>
      </c>
      <c r="B60" s="85">
        <v>2019</v>
      </c>
      <c r="C60" s="86" t="s">
        <v>238</v>
      </c>
      <c r="D60" s="123" t="s">
        <v>283</v>
      </c>
      <c r="E60" s="87" t="s">
        <v>272</v>
      </c>
      <c r="F60" s="89" t="s">
        <v>310</v>
      </c>
      <c r="G60" s="89">
        <v>1</v>
      </c>
      <c r="H60" s="89" t="s">
        <v>127</v>
      </c>
      <c r="I60" s="89" t="s">
        <v>284</v>
      </c>
      <c r="J60" s="89"/>
      <c r="K60" s="133">
        <v>99</v>
      </c>
      <c r="L60" s="83">
        <v>43644</v>
      </c>
      <c r="M60" s="89" t="s">
        <v>171</v>
      </c>
      <c r="N60" s="86" t="s">
        <v>245</v>
      </c>
      <c r="O60" s="86" t="s">
        <v>218</v>
      </c>
      <c r="P60" s="83"/>
      <c r="Q60" s="83"/>
      <c r="R60" s="86" t="s">
        <v>219</v>
      </c>
      <c r="S60" s="86"/>
      <c r="T60" s="88"/>
    </row>
    <row r="61" spans="1:20" s="77" customFormat="1" ht="24.95" customHeight="1" x14ac:dyDescent="0.3">
      <c r="A61" s="80" t="s">
        <v>312</v>
      </c>
      <c r="B61" s="81">
        <v>2019</v>
      </c>
      <c r="C61" s="82" t="s">
        <v>238</v>
      </c>
      <c r="D61" s="121" t="s">
        <v>285</v>
      </c>
      <c r="E61" s="79" t="s">
        <v>243</v>
      </c>
      <c r="F61" s="108" t="s">
        <v>314</v>
      </c>
      <c r="G61" s="108"/>
      <c r="H61" s="108" t="s">
        <v>389</v>
      </c>
      <c r="I61" s="108" t="s">
        <v>286</v>
      </c>
      <c r="J61" s="108"/>
      <c r="K61" s="131">
        <v>1342.26</v>
      </c>
      <c r="L61" s="72">
        <v>43638</v>
      </c>
      <c r="M61" s="108" t="s">
        <v>171</v>
      </c>
      <c r="N61" s="82" t="s">
        <v>245</v>
      </c>
      <c r="O61" s="82" t="s">
        <v>218</v>
      </c>
      <c r="P61" s="72"/>
      <c r="Q61" s="72"/>
      <c r="R61" s="82" t="s">
        <v>219</v>
      </c>
      <c r="S61" s="82"/>
      <c r="T61" s="73"/>
    </row>
    <row r="62" spans="1:20" s="74" customFormat="1" ht="24.95" customHeight="1" x14ac:dyDescent="0.3">
      <c r="A62" s="61" t="s">
        <v>301</v>
      </c>
      <c r="B62" s="63">
        <v>2019</v>
      </c>
      <c r="C62" s="62" t="s">
        <v>238</v>
      </c>
      <c r="D62" s="122" t="s">
        <v>287</v>
      </c>
      <c r="E62" s="64" t="s">
        <v>243</v>
      </c>
      <c r="F62" s="58" t="s">
        <v>262</v>
      </c>
      <c r="G62" s="58">
        <v>1</v>
      </c>
      <c r="H62" s="58" t="s">
        <v>389</v>
      </c>
      <c r="I62" s="58" t="s">
        <v>288</v>
      </c>
      <c r="J62" s="58"/>
      <c r="K62" s="132">
        <v>280.56</v>
      </c>
      <c r="L62" s="59">
        <v>43637</v>
      </c>
      <c r="M62" s="58" t="s">
        <v>171</v>
      </c>
      <c r="N62" s="62" t="s">
        <v>245</v>
      </c>
      <c r="O62" s="62" t="s">
        <v>218</v>
      </c>
      <c r="P62" s="59"/>
      <c r="Q62" s="59"/>
      <c r="R62" s="62" t="s">
        <v>219</v>
      </c>
      <c r="S62" s="62"/>
      <c r="T62" s="65"/>
    </row>
    <row r="63" spans="1:20" s="74" customFormat="1" ht="24.95" customHeight="1" x14ac:dyDescent="0.3">
      <c r="A63" s="61" t="s">
        <v>301</v>
      </c>
      <c r="B63" s="63">
        <v>2019</v>
      </c>
      <c r="C63" s="62" t="s">
        <v>238</v>
      </c>
      <c r="D63" s="122" t="s">
        <v>289</v>
      </c>
      <c r="E63" s="64" t="s">
        <v>243</v>
      </c>
      <c r="F63" s="58" t="s">
        <v>262</v>
      </c>
      <c r="G63" s="58">
        <v>1</v>
      </c>
      <c r="H63" s="58" t="s">
        <v>389</v>
      </c>
      <c r="I63" s="58" t="s">
        <v>290</v>
      </c>
      <c r="J63" s="58"/>
      <c r="K63" s="132">
        <v>98.86</v>
      </c>
      <c r="L63" s="59">
        <v>43637</v>
      </c>
      <c r="M63" s="58" t="s">
        <v>171</v>
      </c>
      <c r="N63" s="62" t="s">
        <v>245</v>
      </c>
      <c r="O63" s="62" t="s">
        <v>218</v>
      </c>
      <c r="P63" s="59"/>
      <c r="Q63" s="59"/>
      <c r="R63" s="62" t="s">
        <v>219</v>
      </c>
      <c r="S63" s="62"/>
      <c r="T63" s="65"/>
    </row>
    <row r="64" spans="1:20" s="77" customFormat="1" ht="24.95" customHeight="1" x14ac:dyDescent="0.3">
      <c r="A64" s="80" t="s">
        <v>312</v>
      </c>
      <c r="B64" s="81">
        <v>2019</v>
      </c>
      <c r="C64" s="82" t="s">
        <v>238</v>
      </c>
      <c r="D64" s="121" t="s">
        <v>291</v>
      </c>
      <c r="E64" s="79" t="s">
        <v>243</v>
      </c>
      <c r="F64" s="108" t="s">
        <v>315</v>
      </c>
      <c r="G64" s="108">
        <v>3</v>
      </c>
      <c r="H64" s="108" t="s">
        <v>389</v>
      </c>
      <c r="I64" s="108" t="s">
        <v>292</v>
      </c>
      <c r="J64" s="108"/>
      <c r="K64" s="131">
        <v>706.46</v>
      </c>
      <c r="L64" s="72">
        <v>43634</v>
      </c>
      <c r="M64" s="108" t="s">
        <v>171</v>
      </c>
      <c r="N64" s="82" t="s">
        <v>245</v>
      </c>
      <c r="O64" s="82" t="s">
        <v>218</v>
      </c>
      <c r="P64" s="72"/>
      <c r="Q64" s="72"/>
      <c r="R64" s="82" t="s">
        <v>219</v>
      </c>
      <c r="S64" s="82"/>
      <c r="T64" s="73"/>
    </row>
    <row r="65" spans="1:20" s="77" customFormat="1" ht="24.95" customHeight="1" x14ac:dyDescent="0.3">
      <c r="A65" s="80" t="s">
        <v>312</v>
      </c>
      <c r="B65" s="81">
        <v>2019</v>
      </c>
      <c r="C65" s="82" t="s">
        <v>238</v>
      </c>
      <c r="D65" s="121" t="s">
        <v>293</v>
      </c>
      <c r="E65" s="79" t="s">
        <v>243</v>
      </c>
      <c r="F65" s="108" t="s">
        <v>316</v>
      </c>
      <c r="G65" s="108">
        <v>1</v>
      </c>
      <c r="H65" s="108" t="s">
        <v>389</v>
      </c>
      <c r="I65" s="108" t="s">
        <v>187</v>
      </c>
      <c r="J65" s="108"/>
      <c r="K65" s="131">
        <v>287</v>
      </c>
      <c r="L65" s="72">
        <v>43629</v>
      </c>
      <c r="M65" s="108" t="s">
        <v>171</v>
      </c>
      <c r="N65" s="82" t="s">
        <v>245</v>
      </c>
      <c r="O65" s="82" t="s">
        <v>218</v>
      </c>
      <c r="P65" s="72"/>
      <c r="Q65" s="72"/>
      <c r="R65" s="82" t="s">
        <v>219</v>
      </c>
      <c r="S65" s="82"/>
      <c r="T65" s="73"/>
    </row>
    <row r="66" spans="1:20" s="77" customFormat="1" ht="24.95" customHeight="1" x14ac:dyDescent="0.3">
      <c r="A66" s="80" t="s">
        <v>312</v>
      </c>
      <c r="B66" s="81">
        <v>2019</v>
      </c>
      <c r="C66" s="82" t="s">
        <v>238</v>
      </c>
      <c r="D66" s="121" t="s">
        <v>294</v>
      </c>
      <c r="E66" s="79" t="s">
        <v>243</v>
      </c>
      <c r="F66" s="108" t="s">
        <v>317</v>
      </c>
      <c r="G66" s="108">
        <v>2</v>
      </c>
      <c r="H66" s="108" t="s">
        <v>389</v>
      </c>
      <c r="I66" s="108" t="s">
        <v>188</v>
      </c>
      <c r="J66" s="108"/>
      <c r="K66" s="131">
        <v>637.80999999999995</v>
      </c>
      <c r="L66" s="72">
        <v>43614</v>
      </c>
      <c r="M66" s="108" t="s">
        <v>171</v>
      </c>
      <c r="N66" s="82" t="s">
        <v>245</v>
      </c>
      <c r="O66" s="82" t="s">
        <v>218</v>
      </c>
      <c r="P66" s="72"/>
      <c r="Q66" s="72"/>
      <c r="R66" s="82" t="s">
        <v>219</v>
      </c>
      <c r="S66" s="82"/>
      <c r="T66" s="73"/>
    </row>
    <row r="67" spans="1:20" s="90" customFormat="1" ht="24.95" customHeight="1" x14ac:dyDescent="0.3">
      <c r="A67" s="84" t="s">
        <v>311</v>
      </c>
      <c r="B67" s="85">
        <v>2019</v>
      </c>
      <c r="C67" s="86" t="s">
        <v>238</v>
      </c>
      <c r="D67" s="123" t="s">
        <v>295</v>
      </c>
      <c r="E67" s="87" t="s">
        <v>243</v>
      </c>
      <c r="F67" s="89" t="s">
        <v>309</v>
      </c>
      <c r="G67" s="89">
        <v>3</v>
      </c>
      <c r="H67" s="89" t="s">
        <v>389</v>
      </c>
      <c r="I67" s="89" t="s">
        <v>169</v>
      </c>
      <c r="J67" s="89"/>
      <c r="K67" s="133">
        <v>320.52999999999997</v>
      </c>
      <c r="L67" s="83">
        <v>43614</v>
      </c>
      <c r="M67" s="89" t="s">
        <v>171</v>
      </c>
      <c r="N67" s="86" t="s">
        <v>245</v>
      </c>
      <c r="O67" s="86" t="s">
        <v>218</v>
      </c>
      <c r="P67" s="83"/>
      <c r="Q67" s="83"/>
      <c r="R67" s="86" t="s">
        <v>219</v>
      </c>
      <c r="S67" s="86"/>
      <c r="T67" s="88"/>
    </row>
    <row r="68" spans="1:20" s="90" customFormat="1" ht="24.95" customHeight="1" x14ac:dyDescent="0.3">
      <c r="A68" s="84" t="s">
        <v>255</v>
      </c>
      <c r="B68" s="85">
        <v>2019</v>
      </c>
      <c r="C68" s="86" t="s">
        <v>238</v>
      </c>
      <c r="D68" s="123" t="s">
        <v>296</v>
      </c>
      <c r="E68" s="87" t="s">
        <v>148</v>
      </c>
      <c r="F68" s="89" t="s">
        <v>309</v>
      </c>
      <c r="G68" s="89">
        <v>2</v>
      </c>
      <c r="H68" s="89" t="s">
        <v>387</v>
      </c>
      <c r="I68" s="89" t="s">
        <v>146</v>
      </c>
      <c r="J68" s="89"/>
      <c r="K68" s="133">
        <v>46.63</v>
      </c>
      <c r="L68" s="83">
        <v>43600</v>
      </c>
      <c r="M68" s="89" t="s">
        <v>171</v>
      </c>
      <c r="N68" s="86" t="s">
        <v>245</v>
      </c>
      <c r="O68" s="86" t="s">
        <v>218</v>
      </c>
      <c r="P68" s="83"/>
      <c r="Q68" s="83"/>
      <c r="R68" s="86" t="s">
        <v>219</v>
      </c>
      <c r="S68" s="86"/>
      <c r="T68" s="88"/>
    </row>
    <row r="69" spans="1:20" s="77" customFormat="1" ht="24.95" hidden="1" customHeight="1" x14ac:dyDescent="0.3">
      <c r="A69" s="80" t="s">
        <v>312</v>
      </c>
      <c r="B69" s="81">
        <v>2019</v>
      </c>
      <c r="C69" s="82" t="s">
        <v>238</v>
      </c>
      <c r="D69" s="121" t="s">
        <v>358</v>
      </c>
      <c r="E69" s="79" t="s">
        <v>243</v>
      </c>
      <c r="F69" s="108" t="s">
        <v>359</v>
      </c>
      <c r="G69" s="108">
        <v>1</v>
      </c>
      <c r="H69" s="108" t="s">
        <v>389</v>
      </c>
      <c r="I69" s="108" t="s">
        <v>169</v>
      </c>
      <c r="J69" s="108"/>
      <c r="K69" s="131">
        <v>324.2</v>
      </c>
      <c r="L69" s="72">
        <v>43676</v>
      </c>
      <c r="M69" s="108" t="s">
        <v>171</v>
      </c>
      <c r="N69" s="82" t="s">
        <v>349</v>
      </c>
      <c r="O69" s="82" t="s">
        <v>218</v>
      </c>
      <c r="P69" s="72"/>
      <c r="Q69" s="72"/>
      <c r="R69" s="82" t="s">
        <v>219</v>
      </c>
      <c r="S69" s="82"/>
      <c r="T69" s="73"/>
    </row>
    <row r="70" spans="1:20" s="77" customFormat="1" ht="24.95" customHeight="1" x14ac:dyDescent="0.3">
      <c r="A70" s="80" t="s">
        <v>312</v>
      </c>
      <c r="B70" s="81">
        <v>2019</v>
      </c>
      <c r="C70" s="82" t="s">
        <v>238</v>
      </c>
      <c r="D70" s="121" t="s">
        <v>282</v>
      </c>
      <c r="E70" s="79" t="s">
        <v>243</v>
      </c>
      <c r="F70" s="108" t="s">
        <v>318</v>
      </c>
      <c r="G70" s="108">
        <v>1</v>
      </c>
      <c r="H70" s="108" t="s">
        <v>389</v>
      </c>
      <c r="I70" s="108" t="s">
        <v>169</v>
      </c>
      <c r="J70" s="108"/>
      <c r="K70" s="131">
        <v>181.35</v>
      </c>
      <c r="L70" s="72">
        <v>43599</v>
      </c>
      <c r="M70" s="108" t="s">
        <v>171</v>
      </c>
      <c r="N70" s="82" t="s">
        <v>245</v>
      </c>
      <c r="O70" s="82" t="s">
        <v>218</v>
      </c>
      <c r="P70" s="72"/>
      <c r="Q70" s="72"/>
      <c r="R70" s="82" t="s">
        <v>219</v>
      </c>
      <c r="S70" s="82"/>
      <c r="T70" s="73"/>
    </row>
    <row r="71" spans="1:20" s="77" customFormat="1" ht="24.95" customHeight="1" x14ac:dyDescent="0.3">
      <c r="A71" s="80" t="s">
        <v>312</v>
      </c>
      <c r="B71" s="81">
        <v>2019</v>
      </c>
      <c r="C71" s="82" t="s">
        <v>238</v>
      </c>
      <c r="D71" s="121" t="s">
        <v>320</v>
      </c>
      <c r="E71" s="79" t="s">
        <v>243</v>
      </c>
      <c r="F71" s="108" t="s">
        <v>448</v>
      </c>
      <c r="G71" s="108">
        <v>1</v>
      </c>
      <c r="H71" s="108" t="s">
        <v>389</v>
      </c>
      <c r="I71" s="108" t="s">
        <v>169</v>
      </c>
      <c r="J71" s="108"/>
      <c r="K71" s="131">
        <v>115.15</v>
      </c>
      <c r="L71" s="72">
        <v>43599</v>
      </c>
      <c r="M71" s="108" t="s">
        <v>171</v>
      </c>
      <c r="N71" s="82" t="s">
        <v>245</v>
      </c>
      <c r="O71" s="82" t="s">
        <v>218</v>
      </c>
      <c r="P71" s="72"/>
      <c r="Q71" s="72"/>
      <c r="R71" s="82" t="s">
        <v>219</v>
      </c>
      <c r="S71" s="82"/>
      <c r="T71" s="73"/>
    </row>
    <row r="72" spans="1:20" s="74" customFormat="1" ht="24.95" customHeight="1" x14ac:dyDescent="0.3">
      <c r="A72" s="61" t="s">
        <v>301</v>
      </c>
      <c r="B72" s="63">
        <v>2019</v>
      </c>
      <c r="C72" s="62" t="s">
        <v>238</v>
      </c>
      <c r="D72" s="122" t="s">
        <v>280</v>
      </c>
      <c r="E72" s="64" t="s">
        <v>243</v>
      </c>
      <c r="F72" s="58" t="s">
        <v>262</v>
      </c>
      <c r="G72" s="58">
        <v>1</v>
      </c>
      <c r="H72" s="58" t="s">
        <v>389</v>
      </c>
      <c r="I72" s="58" t="s">
        <v>169</v>
      </c>
      <c r="J72" s="58"/>
      <c r="K72" s="132">
        <v>300.5</v>
      </c>
      <c r="L72" s="75" t="s">
        <v>281</v>
      </c>
      <c r="M72" s="58" t="s">
        <v>171</v>
      </c>
      <c r="N72" s="62" t="s">
        <v>245</v>
      </c>
      <c r="O72" s="62" t="s">
        <v>218</v>
      </c>
      <c r="P72" s="59"/>
      <c r="Q72" s="59"/>
      <c r="R72" s="62" t="s">
        <v>219</v>
      </c>
      <c r="S72" s="62"/>
      <c r="T72" s="65"/>
    </row>
    <row r="73" spans="1:20" s="90" customFormat="1" ht="24.95" customHeight="1" x14ac:dyDescent="0.3">
      <c r="A73" s="84" t="s">
        <v>229</v>
      </c>
      <c r="B73" s="85">
        <v>2019</v>
      </c>
      <c r="C73" s="86" t="s">
        <v>238</v>
      </c>
      <c r="D73" s="123" t="s">
        <v>319</v>
      </c>
      <c r="E73" s="87" t="s">
        <v>243</v>
      </c>
      <c r="F73" s="89" t="s">
        <v>485</v>
      </c>
      <c r="G73" s="89">
        <v>1</v>
      </c>
      <c r="H73" s="89" t="s">
        <v>389</v>
      </c>
      <c r="I73" s="89" t="s">
        <v>169</v>
      </c>
      <c r="J73" s="89"/>
      <c r="K73" s="133">
        <v>253.2</v>
      </c>
      <c r="L73" s="83">
        <v>43580</v>
      </c>
      <c r="M73" s="89" t="s">
        <v>171</v>
      </c>
      <c r="N73" s="86" t="s">
        <v>245</v>
      </c>
      <c r="O73" s="86" t="s">
        <v>218</v>
      </c>
      <c r="P73" s="83"/>
      <c r="Q73" s="83"/>
      <c r="R73" s="86" t="s">
        <v>219</v>
      </c>
      <c r="S73" s="86"/>
      <c r="T73" s="88"/>
    </row>
    <row r="74" spans="1:20" s="77" customFormat="1" ht="24.95" hidden="1" customHeight="1" x14ac:dyDescent="0.3">
      <c r="A74" s="80" t="s">
        <v>312</v>
      </c>
      <c r="B74" s="81">
        <v>2019</v>
      </c>
      <c r="C74" s="82" t="s">
        <v>234</v>
      </c>
      <c r="D74" s="121" t="s">
        <v>356</v>
      </c>
      <c r="E74" s="79" t="s">
        <v>243</v>
      </c>
      <c r="F74" s="108" t="s">
        <v>357</v>
      </c>
      <c r="G74" s="108">
        <v>1</v>
      </c>
      <c r="H74" s="108" t="s">
        <v>389</v>
      </c>
      <c r="I74" s="108" t="s">
        <v>169</v>
      </c>
      <c r="J74" s="108"/>
      <c r="K74" s="131">
        <v>110</v>
      </c>
      <c r="L74" s="72">
        <v>43675</v>
      </c>
      <c r="M74" s="108" t="s">
        <v>171</v>
      </c>
      <c r="N74" s="82" t="s">
        <v>349</v>
      </c>
      <c r="O74" s="82" t="s">
        <v>218</v>
      </c>
      <c r="P74" s="72"/>
      <c r="Q74" s="72"/>
      <c r="R74" s="82" t="s">
        <v>219</v>
      </c>
      <c r="S74" s="82"/>
      <c r="T74" s="73"/>
    </row>
    <row r="75" spans="1:20" s="77" customFormat="1" ht="24.95" hidden="1" customHeight="1" x14ac:dyDescent="0.3">
      <c r="A75" s="80" t="s">
        <v>312</v>
      </c>
      <c r="B75" s="81">
        <v>2019</v>
      </c>
      <c r="C75" s="82" t="s">
        <v>234</v>
      </c>
      <c r="D75" s="121" t="s">
        <v>354</v>
      </c>
      <c r="E75" s="79" t="s">
        <v>243</v>
      </c>
      <c r="F75" s="108" t="s">
        <v>321</v>
      </c>
      <c r="G75" s="108">
        <v>1</v>
      </c>
      <c r="H75" s="108" t="s">
        <v>389</v>
      </c>
      <c r="I75" s="108" t="s">
        <v>169</v>
      </c>
      <c r="J75" s="108"/>
      <c r="K75" s="131">
        <v>72.53</v>
      </c>
      <c r="L75" s="72">
        <v>43651</v>
      </c>
      <c r="M75" s="108" t="s">
        <v>171</v>
      </c>
      <c r="N75" s="82" t="s">
        <v>349</v>
      </c>
      <c r="O75" s="82" t="s">
        <v>218</v>
      </c>
      <c r="P75" s="72"/>
      <c r="Q75" s="72"/>
      <c r="R75" s="82" t="s">
        <v>219</v>
      </c>
      <c r="S75" s="82"/>
      <c r="T75" s="73"/>
    </row>
    <row r="76" spans="1:20" s="77" customFormat="1" ht="24.95" hidden="1" customHeight="1" x14ac:dyDescent="0.3">
      <c r="A76" s="80" t="s">
        <v>312</v>
      </c>
      <c r="B76" s="81">
        <v>2019</v>
      </c>
      <c r="C76" s="82" t="s">
        <v>234</v>
      </c>
      <c r="D76" s="121" t="s">
        <v>352</v>
      </c>
      <c r="E76" s="79" t="s">
        <v>243</v>
      </c>
      <c r="F76" s="108" t="s">
        <v>353</v>
      </c>
      <c r="G76" s="108">
        <v>1</v>
      </c>
      <c r="H76" s="108" t="s">
        <v>389</v>
      </c>
      <c r="I76" s="108" t="s">
        <v>169</v>
      </c>
      <c r="J76" s="108"/>
      <c r="K76" s="131">
        <v>249.56</v>
      </c>
      <c r="L76" s="72">
        <v>43651</v>
      </c>
      <c r="M76" s="108" t="s">
        <v>355</v>
      </c>
      <c r="N76" s="82" t="s">
        <v>349</v>
      </c>
      <c r="O76" s="82" t="s">
        <v>218</v>
      </c>
      <c r="P76" s="72"/>
      <c r="Q76" s="72"/>
      <c r="R76" s="82" t="s">
        <v>219</v>
      </c>
      <c r="S76" s="82"/>
      <c r="T76" s="73"/>
    </row>
    <row r="77" spans="1:20" s="77" customFormat="1" ht="24.95" hidden="1" customHeight="1" x14ac:dyDescent="0.3">
      <c r="A77" s="80" t="s">
        <v>312</v>
      </c>
      <c r="B77" s="81">
        <v>2019</v>
      </c>
      <c r="C77" s="82" t="s">
        <v>234</v>
      </c>
      <c r="D77" s="121" t="s">
        <v>350</v>
      </c>
      <c r="E77" s="79" t="s">
        <v>243</v>
      </c>
      <c r="F77" s="108" t="s">
        <v>351</v>
      </c>
      <c r="G77" s="108">
        <v>1</v>
      </c>
      <c r="H77" s="108" t="s">
        <v>389</v>
      </c>
      <c r="I77" s="108" t="s">
        <v>169</v>
      </c>
      <c r="J77" s="108"/>
      <c r="K77" s="131">
        <v>734.6</v>
      </c>
      <c r="L77" s="72">
        <v>43651</v>
      </c>
      <c r="M77" s="108" t="s">
        <v>171</v>
      </c>
      <c r="N77" s="82" t="s">
        <v>349</v>
      </c>
      <c r="O77" s="82" t="s">
        <v>218</v>
      </c>
      <c r="P77" s="72"/>
      <c r="Q77" s="72"/>
      <c r="R77" s="82" t="s">
        <v>219</v>
      </c>
      <c r="S77" s="82"/>
      <c r="T77" s="73"/>
    </row>
    <row r="78" spans="1:20" s="74" customFormat="1" ht="24.95" hidden="1" customHeight="1" x14ac:dyDescent="0.3">
      <c r="A78" s="61" t="s">
        <v>228</v>
      </c>
      <c r="B78" s="63">
        <v>2019</v>
      </c>
      <c r="C78" s="62" t="s">
        <v>234</v>
      </c>
      <c r="D78" s="122" t="s">
        <v>348</v>
      </c>
      <c r="E78" s="64" t="s">
        <v>243</v>
      </c>
      <c r="F78" s="58"/>
      <c r="G78" s="58">
        <v>1</v>
      </c>
      <c r="H78" s="58" t="s">
        <v>389</v>
      </c>
      <c r="I78" s="58" t="s">
        <v>169</v>
      </c>
      <c r="J78" s="58"/>
      <c r="K78" s="132">
        <v>717.31</v>
      </c>
      <c r="L78" s="59">
        <v>43651</v>
      </c>
      <c r="M78" s="58" t="s">
        <v>171</v>
      </c>
      <c r="N78" s="62" t="s">
        <v>349</v>
      </c>
      <c r="O78" s="62" t="s">
        <v>218</v>
      </c>
      <c r="P78" s="59"/>
      <c r="Q78" s="59"/>
      <c r="R78" s="62" t="s">
        <v>219</v>
      </c>
      <c r="S78" s="62"/>
      <c r="T78" s="65"/>
    </row>
    <row r="79" spans="1:20" s="77" customFormat="1" ht="24.95" customHeight="1" x14ac:dyDescent="0.3">
      <c r="A79" s="80" t="s">
        <v>312</v>
      </c>
      <c r="B79" s="81">
        <v>2019</v>
      </c>
      <c r="C79" s="82" t="s">
        <v>234</v>
      </c>
      <c r="D79" s="121" t="s">
        <v>276</v>
      </c>
      <c r="E79" s="79" t="s">
        <v>243</v>
      </c>
      <c r="F79" s="108" t="s">
        <v>449</v>
      </c>
      <c r="G79" s="108">
        <v>2</v>
      </c>
      <c r="H79" s="108" t="s">
        <v>389</v>
      </c>
      <c r="I79" s="108" t="s">
        <v>169</v>
      </c>
      <c r="J79" s="108"/>
      <c r="K79" s="131">
        <v>402</v>
      </c>
      <c r="L79" s="72">
        <v>43635</v>
      </c>
      <c r="M79" s="108" t="s">
        <v>171</v>
      </c>
      <c r="N79" s="82" t="s">
        <v>245</v>
      </c>
      <c r="O79" s="82" t="s">
        <v>218</v>
      </c>
      <c r="P79" s="72"/>
      <c r="Q79" s="72"/>
      <c r="R79" s="82" t="s">
        <v>219</v>
      </c>
      <c r="S79" s="82"/>
      <c r="T79" s="73"/>
    </row>
    <row r="80" spans="1:20" s="77" customFormat="1" ht="24.95" customHeight="1" x14ac:dyDescent="0.3">
      <c r="A80" s="80" t="s">
        <v>312</v>
      </c>
      <c r="B80" s="81">
        <v>2019</v>
      </c>
      <c r="C80" s="82" t="s">
        <v>234</v>
      </c>
      <c r="D80" s="121" t="s">
        <v>277</v>
      </c>
      <c r="E80" s="79" t="s">
        <v>243</v>
      </c>
      <c r="F80" s="108" t="s">
        <v>324</v>
      </c>
      <c r="G80" s="108">
        <v>1</v>
      </c>
      <c r="H80" s="108" t="s">
        <v>389</v>
      </c>
      <c r="I80" s="108" t="s">
        <v>169</v>
      </c>
      <c r="J80" s="108"/>
      <c r="K80" s="131">
        <v>636.70000000000005</v>
      </c>
      <c r="L80" s="72">
        <v>43635</v>
      </c>
      <c r="M80" s="108" t="s">
        <v>171</v>
      </c>
      <c r="N80" s="82" t="s">
        <v>245</v>
      </c>
      <c r="O80" s="82" t="s">
        <v>218</v>
      </c>
      <c r="P80" s="72"/>
      <c r="Q80" s="72"/>
      <c r="R80" s="82" t="s">
        <v>219</v>
      </c>
      <c r="S80" s="82"/>
      <c r="T80" s="73"/>
    </row>
    <row r="81" spans="1:20" s="90" customFormat="1" ht="24.95" customHeight="1" x14ac:dyDescent="0.3">
      <c r="A81" s="84" t="s">
        <v>229</v>
      </c>
      <c r="B81" s="85">
        <v>2019</v>
      </c>
      <c r="C81" s="86" t="s">
        <v>234</v>
      </c>
      <c r="D81" s="123" t="s">
        <v>278</v>
      </c>
      <c r="E81" s="87" t="s">
        <v>243</v>
      </c>
      <c r="F81" s="89" t="s">
        <v>309</v>
      </c>
      <c r="G81" s="89">
        <v>1</v>
      </c>
      <c r="H81" s="89" t="s">
        <v>389</v>
      </c>
      <c r="I81" s="89" t="s">
        <v>169</v>
      </c>
      <c r="J81" s="89"/>
      <c r="K81" s="133">
        <v>1685.25</v>
      </c>
      <c r="L81" s="83">
        <v>43635</v>
      </c>
      <c r="M81" s="89" t="s">
        <v>171</v>
      </c>
      <c r="N81" s="86" t="s">
        <v>245</v>
      </c>
      <c r="O81" s="86" t="s">
        <v>218</v>
      </c>
      <c r="P81" s="83"/>
      <c r="Q81" s="83"/>
      <c r="R81" s="86" t="s">
        <v>219</v>
      </c>
      <c r="S81" s="86"/>
      <c r="T81" s="88"/>
    </row>
    <row r="82" spans="1:20" s="90" customFormat="1" ht="24.95" customHeight="1" x14ac:dyDescent="0.3">
      <c r="A82" s="84" t="s">
        <v>229</v>
      </c>
      <c r="B82" s="85">
        <v>2019</v>
      </c>
      <c r="C82" s="86" t="s">
        <v>234</v>
      </c>
      <c r="D82" s="123" t="s">
        <v>279</v>
      </c>
      <c r="E82" s="87" t="s">
        <v>243</v>
      </c>
      <c r="F82" s="89" t="s">
        <v>309</v>
      </c>
      <c r="G82" s="89">
        <v>1</v>
      </c>
      <c r="H82" s="89" t="s">
        <v>389</v>
      </c>
      <c r="I82" s="89" t="s">
        <v>169</v>
      </c>
      <c r="J82" s="89"/>
      <c r="K82" s="133">
        <v>521.88</v>
      </c>
      <c r="L82" s="83">
        <v>43635</v>
      </c>
      <c r="M82" s="89" t="s">
        <v>171</v>
      </c>
      <c r="N82" s="86" t="s">
        <v>245</v>
      </c>
      <c r="O82" s="86" t="s">
        <v>218</v>
      </c>
      <c r="P82" s="83"/>
      <c r="Q82" s="83"/>
      <c r="R82" s="86" t="s">
        <v>219</v>
      </c>
      <c r="S82" s="86"/>
      <c r="T82" s="88"/>
    </row>
    <row r="83" spans="1:20" s="90" customFormat="1" ht="24.95" customHeight="1" x14ac:dyDescent="0.3">
      <c r="A83" s="84" t="s">
        <v>255</v>
      </c>
      <c r="B83" s="85">
        <v>2019</v>
      </c>
      <c r="C83" s="86" t="s">
        <v>238</v>
      </c>
      <c r="D83" s="123" t="s">
        <v>271</v>
      </c>
      <c r="E83" s="87" t="s">
        <v>272</v>
      </c>
      <c r="F83" s="67" t="s">
        <v>309</v>
      </c>
      <c r="G83" s="89">
        <v>1</v>
      </c>
      <c r="H83" s="89" t="s">
        <v>127</v>
      </c>
      <c r="I83" s="89" t="s">
        <v>164</v>
      </c>
      <c r="J83" s="89"/>
      <c r="K83" s="133">
        <v>180</v>
      </c>
      <c r="L83" s="83">
        <v>43613</v>
      </c>
      <c r="M83" s="89" t="s">
        <v>171</v>
      </c>
      <c r="N83" s="86" t="s">
        <v>245</v>
      </c>
      <c r="O83" s="86" t="s">
        <v>218</v>
      </c>
      <c r="P83" s="83"/>
      <c r="Q83" s="83"/>
      <c r="R83" s="86" t="s">
        <v>219</v>
      </c>
      <c r="S83" s="86"/>
      <c r="T83" s="88"/>
    </row>
    <row r="84" spans="1:20" s="74" customFormat="1" ht="24.95" customHeight="1" x14ac:dyDescent="0.3">
      <c r="A84" s="61" t="s">
        <v>258</v>
      </c>
      <c r="B84" s="63">
        <v>2019</v>
      </c>
      <c r="C84" s="62" t="s">
        <v>238</v>
      </c>
      <c r="D84" s="122" t="s">
        <v>273</v>
      </c>
      <c r="E84" s="64" t="s">
        <v>272</v>
      </c>
      <c r="F84" s="58" t="s">
        <v>262</v>
      </c>
      <c r="G84" s="58">
        <v>1</v>
      </c>
      <c r="H84" s="58" t="s">
        <v>388</v>
      </c>
      <c r="I84" s="58" t="s">
        <v>164</v>
      </c>
      <c r="J84" s="58"/>
      <c r="K84" s="132">
        <v>18</v>
      </c>
      <c r="L84" s="59">
        <v>43613</v>
      </c>
      <c r="M84" s="58" t="s">
        <v>171</v>
      </c>
      <c r="N84" s="62" t="s">
        <v>245</v>
      </c>
      <c r="O84" s="62" t="s">
        <v>218</v>
      </c>
      <c r="P84" s="59"/>
      <c r="Q84" s="59"/>
      <c r="R84" s="62" t="s">
        <v>219</v>
      </c>
      <c r="S84" s="62"/>
      <c r="T84" s="65"/>
    </row>
    <row r="85" spans="1:20" s="90" customFormat="1" ht="24.95" customHeight="1" x14ac:dyDescent="0.3">
      <c r="A85" s="84" t="s">
        <v>255</v>
      </c>
      <c r="B85" s="85">
        <v>2019</v>
      </c>
      <c r="C85" s="86" t="s">
        <v>238</v>
      </c>
      <c r="D85" s="123" t="s">
        <v>274</v>
      </c>
      <c r="E85" s="87" t="s">
        <v>272</v>
      </c>
      <c r="F85" s="67" t="s">
        <v>310</v>
      </c>
      <c r="G85" s="89">
        <v>1</v>
      </c>
      <c r="H85" s="89" t="s">
        <v>388</v>
      </c>
      <c r="I85" s="89" t="s">
        <v>164</v>
      </c>
      <c r="J85" s="89"/>
      <c r="K85" s="133">
        <v>228</v>
      </c>
      <c r="L85" s="83">
        <v>43613</v>
      </c>
      <c r="M85" s="89" t="s">
        <v>171</v>
      </c>
      <c r="N85" s="86" t="s">
        <v>245</v>
      </c>
      <c r="O85" s="86" t="s">
        <v>218</v>
      </c>
      <c r="P85" s="83"/>
      <c r="Q85" s="83"/>
      <c r="R85" s="86" t="s">
        <v>219</v>
      </c>
      <c r="S85" s="86"/>
      <c r="T85" s="88"/>
    </row>
    <row r="86" spans="1:20" s="90" customFormat="1" ht="24.95" customHeight="1" x14ac:dyDescent="0.3">
      <c r="A86" s="84" t="s">
        <v>255</v>
      </c>
      <c r="B86" s="85">
        <v>2019</v>
      </c>
      <c r="C86" s="86" t="s">
        <v>238</v>
      </c>
      <c r="D86" s="123" t="s">
        <v>275</v>
      </c>
      <c r="E86" s="87" t="s">
        <v>272</v>
      </c>
      <c r="F86" s="67" t="s">
        <v>310</v>
      </c>
      <c r="G86" s="89">
        <v>1</v>
      </c>
      <c r="H86" s="89" t="s">
        <v>388</v>
      </c>
      <c r="I86" s="89" t="s">
        <v>164</v>
      </c>
      <c r="J86" s="89"/>
      <c r="K86" s="133">
        <v>10.8</v>
      </c>
      <c r="L86" s="83">
        <v>43613</v>
      </c>
      <c r="M86" s="89" t="s">
        <v>171</v>
      </c>
      <c r="N86" s="86" t="s">
        <v>245</v>
      </c>
      <c r="O86" s="86" t="s">
        <v>218</v>
      </c>
      <c r="P86" s="83"/>
      <c r="Q86" s="83"/>
      <c r="R86" s="86" t="s">
        <v>219</v>
      </c>
      <c r="S86" s="86"/>
      <c r="T86" s="88"/>
    </row>
    <row r="87" spans="1:20" s="90" customFormat="1" ht="24.95" customHeight="1" x14ac:dyDescent="0.3">
      <c r="A87" s="84" t="s">
        <v>229</v>
      </c>
      <c r="B87" s="85">
        <v>2019</v>
      </c>
      <c r="C87" s="86" t="s">
        <v>238</v>
      </c>
      <c r="D87" s="123" t="s">
        <v>265</v>
      </c>
      <c r="E87" s="87" t="s">
        <v>243</v>
      </c>
      <c r="F87" s="89" t="s">
        <v>309</v>
      </c>
      <c r="G87" s="89">
        <v>2</v>
      </c>
      <c r="H87" s="89" t="s">
        <v>389</v>
      </c>
      <c r="I87" s="89" t="s">
        <v>169</v>
      </c>
      <c r="J87" s="89"/>
      <c r="K87" s="133">
        <v>1498.86</v>
      </c>
      <c r="L87" s="83">
        <v>43601</v>
      </c>
      <c r="M87" s="89" t="s">
        <v>171</v>
      </c>
      <c r="N87" s="86" t="s">
        <v>245</v>
      </c>
      <c r="O87" s="86" t="s">
        <v>218</v>
      </c>
      <c r="P87" s="83"/>
      <c r="Q87" s="83"/>
      <c r="R87" s="86" t="s">
        <v>219</v>
      </c>
      <c r="S87" s="86"/>
      <c r="T87" s="88"/>
    </row>
    <row r="88" spans="1:20" s="77" customFormat="1" ht="24.95" customHeight="1" x14ac:dyDescent="0.3">
      <c r="A88" s="80" t="s">
        <v>312</v>
      </c>
      <c r="B88" s="81">
        <v>2019</v>
      </c>
      <c r="C88" s="82" t="s">
        <v>238</v>
      </c>
      <c r="D88" s="121" t="s">
        <v>266</v>
      </c>
      <c r="E88" s="79" t="s">
        <v>243</v>
      </c>
      <c r="F88" s="108" t="s">
        <v>322</v>
      </c>
      <c r="G88" s="108">
        <v>6</v>
      </c>
      <c r="H88" s="108" t="s">
        <v>389</v>
      </c>
      <c r="I88" s="108" t="s">
        <v>169</v>
      </c>
      <c r="J88" s="108"/>
      <c r="K88" s="131">
        <v>495.09</v>
      </c>
      <c r="L88" s="72">
        <v>43601</v>
      </c>
      <c r="M88" s="108" t="s">
        <v>171</v>
      </c>
      <c r="N88" s="82" t="s">
        <v>245</v>
      </c>
      <c r="O88" s="82" t="s">
        <v>218</v>
      </c>
      <c r="P88" s="72"/>
      <c r="Q88" s="72"/>
      <c r="R88" s="82" t="s">
        <v>219</v>
      </c>
      <c r="S88" s="82"/>
      <c r="T88" s="73"/>
    </row>
    <row r="89" spans="1:20" s="77" customFormat="1" ht="24.95" customHeight="1" x14ac:dyDescent="0.3">
      <c r="A89" s="80" t="s">
        <v>312</v>
      </c>
      <c r="B89" s="81">
        <v>2019</v>
      </c>
      <c r="C89" s="82" t="s">
        <v>238</v>
      </c>
      <c r="D89" s="121" t="s">
        <v>267</v>
      </c>
      <c r="E89" s="79" t="s">
        <v>243</v>
      </c>
      <c r="F89" s="108" t="s">
        <v>323</v>
      </c>
      <c r="G89" s="108">
        <v>1</v>
      </c>
      <c r="H89" s="108" t="s">
        <v>389</v>
      </c>
      <c r="I89" s="108" t="s">
        <v>169</v>
      </c>
      <c r="J89" s="108"/>
      <c r="K89" s="131">
        <v>1085.33</v>
      </c>
      <c r="L89" s="72">
        <v>43601</v>
      </c>
      <c r="M89" s="108" t="s">
        <v>171</v>
      </c>
      <c r="N89" s="82" t="s">
        <v>245</v>
      </c>
      <c r="O89" s="82" t="s">
        <v>218</v>
      </c>
      <c r="P89" s="72"/>
      <c r="Q89" s="72"/>
      <c r="R89" s="82" t="s">
        <v>219</v>
      </c>
      <c r="S89" s="82"/>
      <c r="T89" s="73"/>
    </row>
    <row r="90" spans="1:20" s="74" customFormat="1" ht="24.95" customHeight="1" x14ac:dyDescent="0.3">
      <c r="A90" s="61" t="s">
        <v>258</v>
      </c>
      <c r="B90" s="63">
        <v>2019</v>
      </c>
      <c r="C90" s="62" t="s">
        <v>238</v>
      </c>
      <c r="D90" s="122" t="s">
        <v>268</v>
      </c>
      <c r="E90" s="64" t="s">
        <v>243</v>
      </c>
      <c r="F90" s="58" t="s">
        <v>262</v>
      </c>
      <c r="G90" s="58">
        <v>3</v>
      </c>
      <c r="H90" s="58" t="s">
        <v>389</v>
      </c>
      <c r="I90" s="58" t="s">
        <v>169</v>
      </c>
      <c r="J90" s="58"/>
      <c r="K90" s="132">
        <v>436.12</v>
      </c>
      <c r="L90" s="59">
        <v>43601</v>
      </c>
      <c r="M90" s="58" t="s">
        <v>171</v>
      </c>
      <c r="N90" s="62" t="s">
        <v>245</v>
      </c>
      <c r="O90" s="62" t="s">
        <v>218</v>
      </c>
      <c r="P90" s="59"/>
      <c r="Q90" s="59"/>
      <c r="R90" s="62" t="s">
        <v>219</v>
      </c>
      <c r="S90" s="62"/>
      <c r="T90" s="65"/>
    </row>
    <row r="91" spans="1:20" s="77" customFormat="1" ht="24.95" customHeight="1" x14ac:dyDescent="0.3">
      <c r="A91" s="80" t="s">
        <v>312</v>
      </c>
      <c r="B91" s="81">
        <v>2019</v>
      </c>
      <c r="C91" s="82" t="s">
        <v>238</v>
      </c>
      <c r="D91" s="121" t="s">
        <v>269</v>
      </c>
      <c r="E91" s="79" t="s">
        <v>243</v>
      </c>
      <c r="F91" s="108" t="s">
        <v>303</v>
      </c>
      <c r="G91" s="108">
        <v>3</v>
      </c>
      <c r="H91" s="108" t="s">
        <v>389</v>
      </c>
      <c r="I91" s="108" t="s">
        <v>169</v>
      </c>
      <c r="J91" s="108"/>
      <c r="K91" s="131">
        <v>372</v>
      </c>
      <c r="L91" s="72">
        <v>43601</v>
      </c>
      <c r="M91" s="108" t="s">
        <v>171</v>
      </c>
      <c r="N91" s="82" t="s">
        <v>245</v>
      </c>
      <c r="O91" s="82" t="s">
        <v>218</v>
      </c>
      <c r="P91" s="72"/>
      <c r="Q91" s="72"/>
      <c r="R91" s="82" t="s">
        <v>219</v>
      </c>
      <c r="S91" s="82"/>
      <c r="T91" s="73"/>
    </row>
    <row r="92" spans="1:20" s="90" customFormat="1" ht="24.95" customHeight="1" x14ac:dyDescent="0.3">
      <c r="A92" s="84" t="s">
        <v>311</v>
      </c>
      <c r="B92" s="85">
        <v>2019</v>
      </c>
      <c r="C92" s="86" t="s">
        <v>238</v>
      </c>
      <c r="D92" s="123" t="s">
        <v>270</v>
      </c>
      <c r="E92" s="87" t="s">
        <v>243</v>
      </c>
      <c r="F92" s="67" t="s">
        <v>309</v>
      </c>
      <c r="G92" s="89">
        <v>1</v>
      </c>
      <c r="H92" s="89" t="s">
        <v>389</v>
      </c>
      <c r="I92" s="89" t="s">
        <v>169</v>
      </c>
      <c r="J92" s="89"/>
      <c r="K92" s="133">
        <v>479.35</v>
      </c>
      <c r="L92" s="83">
        <v>43601</v>
      </c>
      <c r="M92" s="89" t="s">
        <v>171</v>
      </c>
      <c r="N92" s="86" t="s">
        <v>245</v>
      </c>
      <c r="O92" s="86" t="s">
        <v>218</v>
      </c>
      <c r="P92" s="83"/>
      <c r="Q92" s="83"/>
      <c r="R92" s="86" t="s">
        <v>219</v>
      </c>
      <c r="S92" s="86"/>
      <c r="T92" s="88"/>
    </row>
    <row r="93" spans="1:20" s="77" customFormat="1" ht="24.95" customHeight="1" x14ac:dyDescent="0.3">
      <c r="A93" s="80" t="s">
        <v>312</v>
      </c>
      <c r="B93" s="81">
        <v>2019</v>
      </c>
      <c r="C93" s="82" t="s">
        <v>238</v>
      </c>
      <c r="D93" s="121" t="s">
        <v>264</v>
      </c>
      <c r="E93" s="79" t="s">
        <v>243</v>
      </c>
      <c r="F93" s="108" t="s">
        <v>302</v>
      </c>
      <c r="G93" s="108">
        <v>3</v>
      </c>
      <c r="H93" s="108" t="s">
        <v>389</v>
      </c>
      <c r="I93" s="108" t="s">
        <v>169</v>
      </c>
      <c r="J93" s="108"/>
      <c r="K93" s="131">
        <v>1934.37</v>
      </c>
      <c r="L93" s="72">
        <v>43599</v>
      </c>
      <c r="M93" s="108" t="s">
        <v>171</v>
      </c>
      <c r="N93" s="82" t="s">
        <v>245</v>
      </c>
      <c r="O93" s="82" t="s">
        <v>218</v>
      </c>
      <c r="P93" s="72"/>
      <c r="Q93" s="72"/>
      <c r="R93" s="82" t="s">
        <v>219</v>
      </c>
      <c r="S93" s="82"/>
      <c r="T93" s="73"/>
    </row>
    <row r="94" spans="1:20" s="90" customFormat="1" ht="24.95" customHeight="1" x14ac:dyDescent="0.3">
      <c r="A94" s="84" t="s">
        <v>255</v>
      </c>
      <c r="B94" s="85">
        <v>2019</v>
      </c>
      <c r="C94" s="86" t="s">
        <v>238</v>
      </c>
      <c r="D94" s="123" t="s">
        <v>260</v>
      </c>
      <c r="E94" s="87" t="s">
        <v>243</v>
      </c>
      <c r="F94" s="67" t="s">
        <v>309</v>
      </c>
      <c r="G94" s="89">
        <v>1</v>
      </c>
      <c r="H94" s="89" t="s">
        <v>389</v>
      </c>
      <c r="I94" s="89" t="s">
        <v>169</v>
      </c>
      <c r="J94" s="89"/>
      <c r="K94" s="133">
        <v>531.04999999999995</v>
      </c>
      <c r="L94" s="83">
        <v>43594</v>
      </c>
      <c r="M94" s="89" t="s">
        <v>171</v>
      </c>
      <c r="N94" s="86" t="s">
        <v>245</v>
      </c>
      <c r="O94" s="86" t="s">
        <v>218</v>
      </c>
      <c r="P94" s="83"/>
      <c r="Q94" s="83"/>
      <c r="R94" s="86" t="s">
        <v>219</v>
      </c>
      <c r="S94" s="86"/>
      <c r="T94" s="88"/>
    </row>
    <row r="95" spans="1:20" s="90" customFormat="1" ht="24.95" customHeight="1" x14ac:dyDescent="0.3">
      <c r="A95" s="84" t="s">
        <v>255</v>
      </c>
      <c r="B95" s="85">
        <v>2019</v>
      </c>
      <c r="C95" s="86" t="s">
        <v>238</v>
      </c>
      <c r="D95" s="123" t="s">
        <v>261</v>
      </c>
      <c r="E95" s="87" t="s">
        <v>243</v>
      </c>
      <c r="F95" s="67" t="s">
        <v>309</v>
      </c>
      <c r="G95" s="89">
        <v>3</v>
      </c>
      <c r="H95" s="89" t="s">
        <v>389</v>
      </c>
      <c r="I95" s="89" t="s">
        <v>169</v>
      </c>
      <c r="J95" s="89"/>
      <c r="K95" s="133">
        <v>1081.19</v>
      </c>
      <c r="L95" s="83">
        <v>43594</v>
      </c>
      <c r="M95" s="89" t="s">
        <v>171</v>
      </c>
      <c r="N95" s="86" t="s">
        <v>245</v>
      </c>
      <c r="O95" s="86" t="s">
        <v>218</v>
      </c>
      <c r="P95" s="83"/>
      <c r="Q95" s="83"/>
      <c r="R95" s="86" t="s">
        <v>219</v>
      </c>
      <c r="S95" s="86"/>
      <c r="T95" s="88"/>
    </row>
    <row r="96" spans="1:20" s="90" customFormat="1" ht="24.95" customHeight="1" x14ac:dyDescent="0.3">
      <c r="A96" s="84" t="s">
        <v>255</v>
      </c>
      <c r="B96" s="85">
        <v>2019</v>
      </c>
      <c r="C96" s="86" t="s">
        <v>238</v>
      </c>
      <c r="D96" s="123" t="s">
        <v>263</v>
      </c>
      <c r="E96" s="87" t="s">
        <v>243</v>
      </c>
      <c r="F96" s="67" t="s">
        <v>309</v>
      </c>
      <c r="G96" s="89">
        <v>1</v>
      </c>
      <c r="H96" s="89" t="s">
        <v>389</v>
      </c>
      <c r="I96" s="89" t="s">
        <v>169</v>
      </c>
      <c r="J96" s="89"/>
      <c r="K96" s="133">
        <v>691.6</v>
      </c>
      <c r="L96" s="83">
        <v>43594</v>
      </c>
      <c r="M96" s="89" t="s">
        <v>170</v>
      </c>
      <c r="N96" s="86" t="s">
        <v>245</v>
      </c>
      <c r="O96" s="86" t="s">
        <v>218</v>
      </c>
      <c r="P96" s="83"/>
      <c r="Q96" s="83"/>
      <c r="R96" s="86" t="s">
        <v>219</v>
      </c>
      <c r="S96" s="86"/>
      <c r="T96" s="88"/>
    </row>
    <row r="97" spans="1:20" s="77" customFormat="1" ht="24.95" customHeight="1" x14ac:dyDescent="0.3">
      <c r="A97" s="80" t="s">
        <v>312</v>
      </c>
      <c r="B97" s="81">
        <v>2019</v>
      </c>
      <c r="C97" s="82" t="s">
        <v>238</v>
      </c>
      <c r="D97" s="121" t="s">
        <v>259</v>
      </c>
      <c r="E97" s="79" t="s">
        <v>243</v>
      </c>
      <c r="F97" s="108" t="s">
        <v>175</v>
      </c>
      <c r="G97" s="108">
        <v>4</v>
      </c>
      <c r="H97" s="108" t="s">
        <v>389</v>
      </c>
      <c r="I97" s="108" t="s">
        <v>169</v>
      </c>
      <c r="J97" s="108"/>
      <c r="K97" s="131">
        <v>3096.95</v>
      </c>
      <c r="L97" s="72">
        <v>43580</v>
      </c>
      <c r="M97" s="108" t="s">
        <v>170</v>
      </c>
      <c r="N97" s="82" t="s">
        <v>245</v>
      </c>
      <c r="O97" s="82" t="s">
        <v>218</v>
      </c>
      <c r="P97" s="72"/>
      <c r="Q97" s="72"/>
      <c r="R97" s="82" t="s">
        <v>219</v>
      </c>
      <c r="S97" s="82"/>
      <c r="T97" s="73"/>
    </row>
    <row r="98" spans="1:20" s="90" customFormat="1" ht="24.95" customHeight="1" x14ac:dyDescent="0.3">
      <c r="A98" s="84" t="s">
        <v>255</v>
      </c>
      <c r="B98" s="85">
        <v>2019</v>
      </c>
      <c r="C98" s="86" t="s">
        <v>238</v>
      </c>
      <c r="D98" s="123" t="s">
        <v>256</v>
      </c>
      <c r="E98" s="87" t="s">
        <v>243</v>
      </c>
      <c r="F98" s="67" t="s">
        <v>309</v>
      </c>
      <c r="G98" s="89">
        <v>1</v>
      </c>
      <c r="H98" s="89" t="s">
        <v>389</v>
      </c>
      <c r="I98" s="89" t="s">
        <v>169</v>
      </c>
      <c r="J98" s="89"/>
      <c r="K98" s="133">
        <v>198</v>
      </c>
      <c r="L98" s="83">
        <v>43556</v>
      </c>
      <c r="M98" s="89" t="s">
        <v>171</v>
      </c>
      <c r="N98" s="86" t="s">
        <v>245</v>
      </c>
      <c r="O98" s="86" t="s">
        <v>218</v>
      </c>
      <c r="P98" s="83"/>
      <c r="Q98" s="83"/>
      <c r="R98" s="86" t="s">
        <v>219</v>
      </c>
      <c r="S98" s="86"/>
      <c r="T98" s="88"/>
    </row>
    <row r="99" spans="1:20" s="90" customFormat="1" ht="24.95" customHeight="1" x14ac:dyDescent="0.3">
      <c r="A99" s="84" t="s">
        <v>255</v>
      </c>
      <c r="B99" s="85">
        <v>2019</v>
      </c>
      <c r="C99" s="86" t="s">
        <v>238</v>
      </c>
      <c r="D99" s="123" t="s">
        <v>257</v>
      </c>
      <c r="E99" s="87" t="s">
        <v>243</v>
      </c>
      <c r="F99" s="67" t="s">
        <v>309</v>
      </c>
      <c r="G99" s="89">
        <v>1</v>
      </c>
      <c r="H99" s="89" t="s">
        <v>389</v>
      </c>
      <c r="I99" s="89" t="s">
        <v>169</v>
      </c>
      <c r="J99" s="89"/>
      <c r="K99" s="133">
        <v>174.94</v>
      </c>
      <c r="L99" s="83">
        <v>43556</v>
      </c>
      <c r="M99" s="89" t="s">
        <v>171</v>
      </c>
      <c r="N99" s="86" t="s">
        <v>245</v>
      </c>
      <c r="O99" s="86" t="s">
        <v>218</v>
      </c>
      <c r="P99" s="83"/>
      <c r="Q99" s="83"/>
      <c r="R99" s="86" t="s">
        <v>219</v>
      </c>
      <c r="S99" s="86"/>
      <c r="T99" s="88"/>
    </row>
    <row r="100" spans="1:20" s="77" customFormat="1" ht="24.95" hidden="1" customHeight="1" x14ac:dyDescent="0.3">
      <c r="A100" s="80" t="s">
        <v>312</v>
      </c>
      <c r="B100" s="81">
        <v>2019</v>
      </c>
      <c r="C100" s="82" t="s">
        <v>223</v>
      </c>
      <c r="D100" s="121" t="s">
        <v>347</v>
      </c>
      <c r="E100" s="79" t="s">
        <v>336</v>
      </c>
      <c r="F100" s="108" t="s">
        <v>450</v>
      </c>
      <c r="G100" s="108">
        <v>1</v>
      </c>
      <c r="H100" s="108" t="s">
        <v>389</v>
      </c>
      <c r="I100" s="108" t="s">
        <v>160</v>
      </c>
      <c r="J100" s="108"/>
      <c r="K100" s="131">
        <v>380.86</v>
      </c>
      <c r="L100" s="72">
        <v>43677</v>
      </c>
      <c r="M100" s="108" t="s">
        <v>340</v>
      </c>
      <c r="N100" s="82" t="s">
        <v>337</v>
      </c>
      <c r="O100" s="82" t="s">
        <v>338</v>
      </c>
      <c r="P100" s="72"/>
      <c r="Q100" s="72"/>
      <c r="R100" s="82" t="s">
        <v>221</v>
      </c>
      <c r="S100" s="82"/>
      <c r="T100" s="73"/>
    </row>
    <row r="101" spans="1:20" s="90" customFormat="1" ht="24.95" hidden="1" customHeight="1" x14ac:dyDescent="0.3">
      <c r="A101" s="84" t="s">
        <v>229</v>
      </c>
      <c r="B101" s="85">
        <v>2019</v>
      </c>
      <c r="C101" s="86" t="s">
        <v>223</v>
      </c>
      <c r="D101" s="123" t="s">
        <v>346</v>
      </c>
      <c r="E101" s="87" t="s">
        <v>336</v>
      </c>
      <c r="F101" s="89" t="s">
        <v>309</v>
      </c>
      <c r="G101" s="89">
        <v>1</v>
      </c>
      <c r="H101" s="89" t="s">
        <v>389</v>
      </c>
      <c r="I101" s="89" t="s">
        <v>160</v>
      </c>
      <c r="J101" s="89"/>
      <c r="K101" s="133">
        <v>368.34</v>
      </c>
      <c r="L101" s="83">
        <v>43677</v>
      </c>
      <c r="M101" s="89" t="s">
        <v>340</v>
      </c>
      <c r="N101" s="86" t="s">
        <v>337</v>
      </c>
      <c r="O101" s="86" t="s">
        <v>338</v>
      </c>
      <c r="P101" s="83"/>
      <c r="Q101" s="83"/>
      <c r="R101" s="86" t="s">
        <v>221</v>
      </c>
      <c r="S101" s="86"/>
      <c r="T101" s="88"/>
    </row>
    <row r="102" spans="1:20" s="74" customFormat="1" ht="24.95" hidden="1" customHeight="1" x14ac:dyDescent="0.3">
      <c r="A102" s="61" t="s">
        <v>228</v>
      </c>
      <c r="B102" s="63">
        <v>2019</v>
      </c>
      <c r="C102" s="62" t="s">
        <v>223</v>
      </c>
      <c r="D102" s="122" t="s">
        <v>345</v>
      </c>
      <c r="E102" s="64" t="s">
        <v>336</v>
      </c>
      <c r="F102" s="58"/>
      <c r="G102" s="58">
        <v>1</v>
      </c>
      <c r="H102" s="58" t="s">
        <v>389</v>
      </c>
      <c r="I102" s="58" t="s">
        <v>160</v>
      </c>
      <c r="J102" s="58"/>
      <c r="K102" s="132">
        <v>194.8</v>
      </c>
      <c r="L102" s="59">
        <v>43677</v>
      </c>
      <c r="M102" s="58" t="s">
        <v>340</v>
      </c>
      <c r="N102" s="62" t="s">
        <v>337</v>
      </c>
      <c r="O102" s="62" t="s">
        <v>338</v>
      </c>
      <c r="P102" s="59"/>
      <c r="Q102" s="59"/>
      <c r="R102" s="62" t="s">
        <v>221</v>
      </c>
      <c r="S102" s="62"/>
      <c r="T102" s="65"/>
    </row>
    <row r="103" spans="1:20" s="74" customFormat="1" ht="24.95" hidden="1" customHeight="1" x14ac:dyDescent="0.3">
      <c r="A103" s="61" t="s">
        <v>228</v>
      </c>
      <c r="B103" s="63">
        <v>2019</v>
      </c>
      <c r="C103" s="62" t="s">
        <v>223</v>
      </c>
      <c r="D103" s="122" t="s">
        <v>344</v>
      </c>
      <c r="E103" s="64" t="s">
        <v>336</v>
      </c>
      <c r="F103" s="58"/>
      <c r="G103" s="58">
        <v>1</v>
      </c>
      <c r="H103" s="58" t="s">
        <v>389</v>
      </c>
      <c r="I103" s="58" t="s">
        <v>160</v>
      </c>
      <c r="J103" s="58"/>
      <c r="K103" s="132">
        <v>241.6</v>
      </c>
      <c r="L103" s="59">
        <v>43677</v>
      </c>
      <c r="M103" s="58" t="s">
        <v>340</v>
      </c>
      <c r="N103" s="62" t="s">
        <v>337</v>
      </c>
      <c r="O103" s="62" t="s">
        <v>338</v>
      </c>
      <c r="P103" s="59"/>
      <c r="Q103" s="59"/>
      <c r="R103" s="62" t="s">
        <v>221</v>
      </c>
      <c r="S103" s="62"/>
      <c r="T103" s="65"/>
    </row>
    <row r="104" spans="1:20" s="90" customFormat="1" ht="24.95" hidden="1" customHeight="1" x14ac:dyDescent="0.3">
      <c r="A104" s="84" t="s">
        <v>229</v>
      </c>
      <c r="B104" s="85">
        <v>2019</v>
      </c>
      <c r="C104" s="86" t="s">
        <v>223</v>
      </c>
      <c r="D104" s="123" t="s">
        <v>343</v>
      </c>
      <c r="E104" s="87" t="s">
        <v>336</v>
      </c>
      <c r="F104" s="89" t="s">
        <v>330</v>
      </c>
      <c r="G104" s="89">
        <v>1</v>
      </c>
      <c r="H104" s="89" t="s">
        <v>389</v>
      </c>
      <c r="I104" s="89" t="s">
        <v>160</v>
      </c>
      <c r="J104" s="89"/>
      <c r="K104" s="133">
        <v>264.27999999999997</v>
      </c>
      <c r="L104" s="83">
        <v>43671</v>
      </c>
      <c r="M104" s="89" t="s">
        <v>340</v>
      </c>
      <c r="N104" s="86" t="s">
        <v>337</v>
      </c>
      <c r="O104" s="86" t="s">
        <v>338</v>
      </c>
      <c r="P104" s="83"/>
      <c r="Q104" s="83"/>
      <c r="R104" s="86" t="s">
        <v>221</v>
      </c>
      <c r="S104" s="86"/>
      <c r="T104" s="88"/>
    </row>
    <row r="105" spans="1:20" s="77" customFormat="1" ht="24.95" hidden="1" customHeight="1" x14ac:dyDescent="0.3">
      <c r="A105" s="80" t="s">
        <v>312</v>
      </c>
      <c r="B105" s="81">
        <v>2019</v>
      </c>
      <c r="C105" s="82" t="s">
        <v>223</v>
      </c>
      <c r="D105" s="121" t="s">
        <v>341</v>
      </c>
      <c r="E105" s="79" t="s">
        <v>336</v>
      </c>
      <c r="F105" s="108" t="s">
        <v>342</v>
      </c>
      <c r="G105" s="108">
        <v>1</v>
      </c>
      <c r="H105" s="108" t="s">
        <v>389</v>
      </c>
      <c r="I105" s="108" t="s">
        <v>160</v>
      </c>
      <c r="J105" s="108"/>
      <c r="K105" s="131">
        <v>101.4</v>
      </c>
      <c r="L105" s="72">
        <v>43671</v>
      </c>
      <c r="M105" s="108" t="s">
        <v>340</v>
      </c>
      <c r="N105" s="82" t="s">
        <v>337</v>
      </c>
      <c r="O105" s="82" t="s">
        <v>338</v>
      </c>
      <c r="P105" s="72"/>
      <c r="Q105" s="72"/>
      <c r="R105" s="82" t="s">
        <v>221</v>
      </c>
      <c r="S105" s="82"/>
      <c r="T105" s="73"/>
    </row>
    <row r="106" spans="1:20" s="90" customFormat="1" ht="24.95" hidden="1" customHeight="1" x14ac:dyDescent="0.3">
      <c r="A106" s="84" t="s">
        <v>229</v>
      </c>
      <c r="B106" s="85">
        <v>2019</v>
      </c>
      <c r="C106" s="86" t="s">
        <v>223</v>
      </c>
      <c r="D106" s="123" t="s">
        <v>339</v>
      </c>
      <c r="E106" s="87" t="s">
        <v>336</v>
      </c>
      <c r="F106" s="89" t="s">
        <v>330</v>
      </c>
      <c r="G106" s="89">
        <v>1</v>
      </c>
      <c r="H106" s="89" t="s">
        <v>389</v>
      </c>
      <c r="I106" s="89" t="s">
        <v>160</v>
      </c>
      <c r="J106" s="89"/>
      <c r="K106" s="133">
        <v>730.61</v>
      </c>
      <c r="L106" s="83">
        <v>43668</v>
      </c>
      <c r="M106" s="89" t="s">
        <v>340</v>
      </c>
      <c r="N106" s="86" t="s">
        <v>337</v>
      </c>
      <c r="O106" s="86" t="s">
        <v>338</v>
      </c>
      <c r="P106" s="83"/>
      <c r="Q106" s="83"/>
      <c r="R106" s="86" t="s">
        <v>221</v>
      </c>
      <c r="S106" s="86"/>
      <c r="T106" s="88"/>
    </row>
    <row r="107" spans="1:20" s="90" customFormat="1" ht="24.95" hidden="1" customHeight="1" x14ac:dyDescent="0.3">
      <c r="A107" s="84" t="s">
        <v>229</v>
      </c>
      <c r="B107" s="85">
        <v>2019</v>
      </c>
      <c r="C107" s="86" t="s">
        <v>223</v>
      </c>
      <c r="D107" s="123" t="s">
        <v>335</v>
      </c>
      <c r="E107" s="87" t="s">
        <v>336</v>
      </c>
      <c r="F107" s="89" t="s">
        <v>330</v>
      </c>
      <c r="G107" s="89">
        <v>1</v>
      </c>
      <c r="H107" s="89" t="s">
        <v>389</v>
      </c>
      <c r="I107" s="89" t="s">
        <v>160</v>
      </c>
      <c r="J107" s="89"/>
      <c r="K107" s="133">
        <v>219.79</v>
      </c>
      <c r="L107" s="83">
        <v>43668</v>
      </c>
      <c r="M107" s="89" t="s">
        <v>340</v>
      </c>
      <c r="N107" s="86" t="s">
        <v>337</v>
      </c>
      <c r="O107" s="86" t="s">
        <v>338</v>
      </c>
      <c r="P107" s="83"/>
      <c r="Q107" s="83"/>
      <c r="R107" s="86" t="s">
        <v>221</v>
      </c>
      <c r="S107" s="86"/>
      <c r="T107" s="88"/>
    </row>
    <row r="108" spans="1:20" s="84" customFormat="1" ht="24.95" customHeight="1" x14ac:dyDescent="0.3">
      <c r="A108" s="84" t="s">
        <v>229</v>
      </c>
      <c r="B108" s="85">
        <v>2019</v>
      </c>
      <c r="C108" s="86" t="s">
        <v>224</v>
      </c>
      <c r="D108" s="123" t="s">
        <v>254</v>
      </c>
      <c r="E108" s="87" t="s">
        <v>231</v>
      </c>
      <c r="F108" s="89" t="s">
        <v>330</v>
      </c>
      <c r="G108" s="89">
        <v>1</v>
      </c>
      <c r="H108" s="89" t="s">
        <v>389</v>
      </c>
      <c r="I108" s="89" t="s">
        <v>160</v>
      </c>
      <c r="J108" s="89"/>
      <c r="K108" s="133">
        <v>868.72</v>
      </c>
      <c r="L108" s="83">
        <v>43640</v>
      </c>
      <c r="M108" s="89" t="s">
        <v>212</v>
      </c>
      <c r="N108" s="87" t="s">
        <v>246</v>
      </c>
      <c r="O108" s="86" t="s">
        <v>220</v>
      </c>
      <c r="P108" s="83"/>
      <c r="Q108" s="83"/>
      <c r="R108" s="86" t="s">
        <v>221</v>
      </c>
      <c r="S108" s="86"/>
      <c r="T108" s="88"/>
    </row>
    <row r="109" spans="1:20" s="84" customFormat="1" ht="24.95" customHeight="1" x14ac:dyDescent="0.3">
      <c r="A109" s="84" t="s">
        <v>229</v>
      </c>
      <c r="B109" s="85">
        <v>2019</v>
      </c>
      <c r="C109" s="86" t="s">
        <v>224</v>
      </c>
      <c r="D109" s="123" t="s">
        <v>253</v>
      </c>
      <c r="E109" s="87" t="s">
        <v>231</v>
      </c>
      <c r="F109" s="89" t="s">
        <v>330</v>
      </c>
      <c r="G109" s="89">
        <v>1</v>
      </c>
      <c r="H109" s="89" t="s">
        <v>389</v>
      </c>
      <c r="I109" s="89" t="s">
        <v>160</v>
      </c>
      <c r="J109" s="89"/>
      <c r="K109" s="133">
        <v>1131.31</v>
      </c>
      <c r="L109" s="83">
        <v>43640</v>
      </c>
      <c r="M109" s="89" t="s">
        <v>212</v>
      </c>
      <c r="N109" s="87" t="s">
        <v>246</v>
      </c>
      <c r="O109" s="86" t="s">
        <v>220</v>
      </c>
      <c r="P109" s="83"/>
      <c r="Q109" s="83"/>
      <c r="R109" s="86" t="s">
        <v>221</v>
      </c>
      <c r="S109" s="86"/>
      <c r="T109" s="88"/>
    </row>
    <row r="110" spans="1:20" s="84" customFormat="1" ht="24.95" customHeight="1" x14ac:dyDescent="0.3">
      <c r="A110" s="84" t="s">
        <v>229</v>
      </c>
      <c r="B110" s="85">
        <v>2019</v>
      </c>
      <c r="C110" s="86" t="s">
        <v>224</v>
      </c>
      <c r="D110" s="123" t="s">
        <v>252</v>
      </c>
      <c r="E110" s="87" t="s">
        <v>231</v>
      </c>
      <c r="F110" s="89" t="s">
        <v>309</v>
      </c>
      <c r="G110" s="89">
        <v>1</v>
      </c>
      <c r="H110" s="89" t="s">
        <v>389</v>
      </c>
      <c r="I110" s="89" t="s">
        <v>160</v>
      </c>
      <c r="J110" s="89"/>
      <c r="K110" s="133">
        <v>1112.8</v>
      </c>
      <c r="L110" s="83">
        <v>43633</v>
      </c>
      <c r="M110" s="89" t="s">
        <v>212</v>
      </c>
      <c r="N110" s="87" t="s">
        <v>246</v>
      </c>
      <c r="O110" s="86" t="s">
        <v>220</v>
      </c>
      <c r="P110" s="83"/>
      <c r="Q110" s="83"/>
      <c r="R110" s="86" t="s">
        <v>221</v>
      </c>
      <c r="S110" s="86"/>
      <c r="T110" s="88"/>
    </row>
    <row r="111" spans="1:20" s="84" customFormat="1" ht="24.95" customHeight="1" x14ac:dyDescent="0.3">
      <c r="A111" s="84" t="s">
        <v>229</v>
      </c>
      <c r="B111" s="85">
        <v>2019</v>
      </c>
      <c r="C111" s="86" t="s">
        <v>224</v>
      </c>
      <c r="D111" s="123" t="s">
        <v>251</v>
      </c>
      <c r="E111" s="87" t="s">
        <v>231</v>
      </c>
      <c r="F111" s="89" t="s">
        <v>330</v>
      </c>
      <c r="G111" s="89">
        <v>1</v>
      </c>
      <c r="H111" s="89" t="s">
        <v>389</v>
      </c>
      <c r="I111" s="89" t="s">
        <v>160</v>
      </c>
      <c r="J111" s="89"/>
      <c r="K111" s="133">
        <v>179.8</v>
      </c>
      <c r="L111" s="83">
        <v>43633</v>
      </c>
      <c r="M111" s="89" t="s">
        <v>212</v>
      </c>
      <c r="N111" s="87" t="s">
        <v>246</v>
      </c>
      <c r="O111" s="86" t="s">
        <v>220</v>
      </c>
      <c r="P111" s="83"/>
      <c r="Q111" s="83"/>
      <c r="R111" s="86" t="s">
        <v>221</v>
      </c>
      <c r="S111" s="86"/>
      <c r="T111" s="88"/>
    </row>
    <row r="112" spans="1:20" s="61" customFormat="1" ht="24.95" customHeight="1" x14ac:dyDescent="0.3">
      <c r="A112" s="61" t="s">
        <v>228</v>
      </c>
      <c r="B112" s="63">
        <v>2019</v>
      </c>
      <c r="C112" s="62" t="s">
        <v>224</v>
      </c>
      <c r="D112" s="122" t="s">
        <v>250</v>
      </c>
      <c r="E112" s="64" t="s">
        <v>231</v>
      </c>
      <c r="F112" s="58" t="s">
        <v>262</v>
      </c>
      <c r="G112" s="58">
        <v>1</v>
      </c>
      <c r="H112" s="58" t="s">
        <v>389</v>
      </c>
      <c r="I112" s="58" t="s">
        <v>160</v>
      </c>
      <c r="J112" s="58"/>
      <c r="K112" s="132">
        <v>975.24</v>
      </c>
      <c r="L112" s="59">
        <v>43594</v>
      </c>
      <c r="M112" s="58" t="s">
        <v>212</v>
      </c>
      <c r="N112" s="64" t="s">
        <v>246</v>
      </c>
      <c r="O112" s="62" t="s">
        <v>220</v>
      </c>
      <c r="P112" s="59"/>
      <c r="Q112" s="59"/>
      <c r="R112" s="62" t="s">
        <v>221</v>
      </c>
      <c r="S112" s="62"/>
      <c r="T112" s="65"/>
    </row>
    <row r="113" spans="1:20" s="61" customFormat="1" ht="24.95" customHeight="1" x14ac:dyDescent="0.3">
      <c r="A113" s="61" t="s">
        <v>228</v>
      </c>
      <c r="B113" s="63">
        <v>2019</v>
      </c>
      <c r="C113" s="62" t="s">
        <v>224</v>
      </c>
      <c r="D113" s="122" t="s">
        <v>250</v>
      </c>
      <c r="E113" s="64" t="s">
        <v>231</v>
      </c>
      <c r="F113" s="58" t="s">
        <v>262</v>
      </c>
      <c r="G113" s="58">
        <v>1</v>
      </c>
      <c r="H113" s="58" t="s">
        <v>389</v>
      </c>
      <c r="I113" s="58" t="s">
        <v>160</v>
      </c>
      <c r="J113" s="58"/>
      <c r="K113" s="132">
        <v>526.79999999999995</v>
      </c>
      <c r="L113" s="59">
        <v>43581</v>
      </c>
      <c r="M113" s="58" t="s">
        <v>212</v>
      </c>
      <c r="N113" s="64" t="s">
        <v>246</v>
      </c>
      <c r="O113" s="62" t="s">
        <v>220</v>
      </c>
      <c r="P113" s="59"/>
      <c r="Q113" s="59"/>
      <c r="R113" s="62" t="s">
        <v>221</v>
      </c>
      <c r="S113" s="62"/>
      <c r="T113" s="65"/>
    </row>
    <row r="114" spans="1:20" s="84" customFormat="1" ht="24.95" customHeight="1" x14ac:dyDescent="0.3">
      <c r="A114" s="84" t="s">
        <v>229</v>
      </c>
      <c r="B114" s="85">
        <v>2019</v>
      </c>
      <c r="C114" s="86" t="s">
        <v>224</v>
      </c>
      <c r="D114" s="123" t="s">
        <v>250</v>
      </c>
      <c r="E114" s="87" t="s">
        <v>231</v>
      </c>
      <c r="F114" s="89" t="s">
        <v>485</v>
      </c>
      <c r="G114" s="89">
        <v>1</v>
      </c>
      <c r="H114" s="89" t="s">
        <v>389</v>
      </c>
      <c r="I114" s="89" t="s">
        <v>160</v>
      </c>
      <c r="J114" s="89"/>
      <c r="K114" s="133">
        <v>248.82</v>
      </c>
      <c r="L114" s="83">
        <v>43581</v>
      </c>
      <c r="M114" s="89" t="s">
        <v>212</v>
      </c>
      <c r="N114" s="87" t="s">
        <v>246</v>
      </c>
      <c r="O114" s="86" t="s">
        <v>220</v>
      </c>
      <c r="P114" s="83"/>
      <c r="Q114" s="83"/>
      <c r="R114" s="86" t="s">
        <v>221</v>
      </c>
      <c r="S114" s="86"/>
      <c r="T114" s="88"/>
    </row>
    <row r="115" spans="1:20" s="84" customFormat="1" ht="24.95" customHeight="1" x14ac:dyDescent="0.3">
      <c r="A115" s="84" t="s">
        <v>229</v>
      </c>
      <c r="B115" s="85">
        <v>2019</v>
      </c>
      <c r="C115" s="86" t="s">
        <v>224</v>
      </c>
      <c r="D115" s="123" t="s">
        <v>249</v>
      </c>
      <c r="E115" s="87" t="s">
        <v>231</v>
      </c>
      <c r="F115" s="89" t="s">
        <v>309</v>
      </c>
      <c r="G115" s="89">
        <v>1</v>
      </c>
      <c r="H115" s="89" t="s">
        <v>389</v>
      </c>
      <c r="I115" s="89" t="s">
        <v>160</v>
      </c>
      <c r="J115" s="89"/>
      <c r="K115" s="133">
        <v>628.38</v>
      </c>
      <c r="L115" s="83">
        <v>43562</v>
      </c>
      <c r="M115" s="89" t="s">
        <v>212</v>
      </c>
      <c r="N115" s="87" t="s">
        <v>246</v>
      </c>
      <c r="O115" s="86" t="s">
        <v>220</v>
      </c>
      <c r="P115" s="83"/>
      <c r="Q115" s="83"/>
      <c r="R115" s="86" t="s">
        <v>221</v>
      </c>
      <c r="S115" s="86"/>
      <c r="T115" s="88"/>
    </row>
    <row r="116" spans="1:20" s="84" customFormat="1" ht="24.95" customHeight="1" x14ac:dyDescent="0.3">
      <c r="A116" s="84" t="s">
        <v>229</v>
      </c>
      <c r="B116" s="85">
        <v>2019</v>
      </c>
      <c r="C116" s="86" t="s">
        <v>224</v>
      </c>
      <c r="D116" s="123" t="s">
        <v>325</v>
      </c>
      <c r="E116" s="87" t="s">
        <v>231</v>
      </c>
      <c r="F116" s="89" t="s">
        <v>309</v>
      </c>
      <c r="G116" s="89">
        <v>1</v>
      </c>
      <c r="H116" s="89" t="s">
        <v>389</v>
      </c>
      <c r="I116" s="89" t="s">
        <v>160</v>
      </c>
      <c r="J116" s="89"/>
      <c r="K116" s="133">
        <v>245.6</v>
      </c>
      <c r="L116" s="83">
        <v>43562</v>
      </c>
      <c r="M116" s="89" t="s">
        <v>212</v>
      </c>
      <c r="N116" s="87" t="s">
        <v>246</v>
      </c>
      <c r="O116" s="86" t="s">
        <v>220</v>
      </c>
      <c r="P116" s="83"/>
      <c r="Q116" s="83"/>
      <c r="R116" s="86" t="s">
        <v>221</v>
      </c>
      <c r="S116" s="86"/>
      <c r="T116" s="88"/>
    </row>
    <row r="117" spans="1:20" s="84" customFormat="1" ht="24.95" customHeight="1" x14ac:dyDescent="0.3">
      <c r="A117" s="84" t="s">
        <v>229</v>
      </c>
      <c r="B117" s="85">
        <v>2019</v>
      </c>
      <c r="C117" s="86" t="s">
        <v>224</v>
      </c>
      <c r="D117" s="123" t="s">
        <v>248</v>
      </c>
      <c r="E117" s="87" t="s">
        <v>231</v>
      </c>
      <c r="F117" s="89" t="s">
        <v>309</v>
      </c>
      <c r="G117" s="89">
        <v>1</v>
      </c>
      <c r="H117" s="89" t="s">
        <v>389</v>
      </c>
      <c r="I117" s="89" t="s">
        <v>160</v>
      </c>
      <c r="J117" s="89"/>
      <c r="K117" s="133">
        <v>197.79</v>
      </c>
      <c r="L117" s="83">
        <v>43562</v>
      </c>
      <c r="M117" s="89" t="s">
        <v>212</v>
      </c>
      <c r="N117" s="87" t="s">
        <v>246</v>
      </c>
      <c r="O117" s="86" t="s">
        <v>220</v>
      </c>
      <c r="P117" s="83"/>
      <c r="Q117" s="83"/>
      <c r="R117" s="86" t="s">
        <v>221</v>
      </c>
      <c r="S117" s="86"/>
      <c r="T117" s="88"/>
    </row>
    <row r="118" spans="1:20" s="80" customFormat="1" ht="24.95" customHeight="1" x14ac:dyDescent="0.3">
      <c r="A118" s="80" t="s">
        <v>312</v>
      </c>
      <c r="B118" s="81">
        <v>2019</v>
      </c>
      <c r="C118" s="82" t="s">
        <v>224</v>
      </c>
      <c r="D118" s="121" t="s">
        <v>247</v>
      </c>
      <c r="E118" s="79" t="s">
        <v>231</v>
      </c>
      <c r="F118" s="108" t="s">
        <v>326</v>
      </c>
      <c r="G118" s="108">
        <v>1</v>
      </c>
      <c r="H118" s="108" t="s">
        <v>389</v>
      </c>
      <c r="I118" s="108" t="s">
        <v>160</v>
      </c>
      <c r="J118" s="108"/>
      <c r="K118" s="131">
        <v>128</v>
      </c>
      <c r="L118" s="72">
        <v>43562</v>
      </c>
      <c r="M118" s="108" t="s">
        <v>212</v>
      </c>
      <c r="N118" s="79" t="s">
        <v>246</v>
      </c>
      <c r="O118" s="82" t="s">
        <v>220</v>
      </c>
      <c r="P118" s="72"/>
      <c r="Q118" s="72"/>
      <c r="R118" s="82" t="s">
        <v>221</v>
      </c>
      <c r="S118" s="82"/>
      <c r="T118" s="73"/>
    </row>
    <row r="119" spans="1:20" s="80" customFormat="1" ht="24.95" customHeight="1" x14ac:dyDescent="0.3">
      <c r="A119" s="80" t="s">
        <v>312</v>
      </c>
      <c r="B119" s="81">
        <v>2019</v>
      </c>
      <c r="C119" s="82" t="s">
        <v>224</v>
      </c>
      <c r="D119" s="121" t="s">
        <v>244</v>
      </c>
      <c r="E119" s="79" t="s">
        <v>231</v>
      </c>
      <c r="F119" s="108" t="s">
        <v>327</v>
      </c>
      <c r="G119" s="108">
        <v>1</v>
      </c>
      <c r="H119" s="108" t="s">
        <v>389</v>
      </c>
      <c r="I119" s="108" t="s">
        <v>160</v>
      </c>
      <c r="J119" s="108"/>
      <c r="K119" s="131">
        <v>420.22</v>
      </c>
      <c r="L119" s="72">
        <v>43562</v>
      </c>
      <c r="M119" s="108" t="s">
        <v>212</v>
      </c>
      <c r="N119" s="79" t="s">
        <v>246</v>
      </c>
      <c r="O119" s="82" t="s">
        <v>220</v>
      </c>
      <c r="P119" s="72"/>
      <c r="Q119" s="72"/>
      <c r="R119" s="82" t="s">
        <v>221</v>
      </c>
      <c r="S119" s="82"/>
      <c r="T119" s="73"/>
    </row>
    <row r="120" spans="1:20" s="84" customFormat="1" ht="24.95" customHeight="1" x14ac:dyDescent="0.3">
      <c r="A120" s="84" t="s">
        <v>229</v>
      </c>
      <c r="B120" s="85">
        <v>2019</v>
      </c>
      <c r="C120" s="86" t="s">
        <v>224</v>
      </c>
      <c r="D120" s="123" t="s">
        <v>242</v>
      </c>
      <c r="E120" s="87" t="s">
        <v>231</v>
      </c>
      <c r="F120" s="89" t="s">
        <v>309</v>
      </c>
      <c r="G120" s="89">
        <v>1</v>
      </c>
      <c r="H120" s="89" t="s">
        <v>389</v>
      </c>
      <c r="I120" s="89" t="s">
        <v>160</v>
      </c>
      <c r="J120" s="89"/>
      <c r="K120" s="133">
        <v>547.36</v>
      </c>
      <c r="L120" s="83">
        <v>43562</v>
      </c>
      <c r="M120" s="89" t="s">
        <v>212</v>
      </c>
      <c r="N120" s="87" t="s">
        <v>246</v>
      </c>
      <c r="O120" s="86" t="s">
        <v>220</v>
      </c>
      <c r="P120" s="83"/>
      <c r="Q120" s="83"/>
      <c r="R120" s="86" t="s">
        <v>221</v>
      </c>
      <c r="S120" s="86"/>
      <c r="T120" s="88"/>
    </row>
    <row r="121" spans="1:20" s="84" customFormat="1" ht="24.95" hidden="1" customHeight="1" x14ac:dyDescent="0.3">
      <c r="A121" s="84" t="s">
        <v>229</v>
      </c>
      <c r="B121" s="85">
        <v>2019</v>
      </c>
      <c r="C121" s="86" t="s">
        <v>224</v>
      </c>
      <c r="D121" s="123" t="s">
        <v>241</v>
      </c>
      <c r="E121" s="87" t="s">
        <v>233</v>
      </c>
      <c r="F121" s="89" t="s">
        <v>328</v>
      </c>
      <c r="G121" s="89">
        <v>1</v>
      </c>
      <c r="H121" s="89" t="s">
        <v>388</v>
      </c>
      <c r="I121" s="89" t="s">
        <v>205</v>
      </c>
      <c r="J121" s="89"/>
      <c r="K121" s="133">
        <v>16.2</v>
      </c>
      <c r="L121" s="83">
        <v>43542</v>
      </c>
      <c r="M121" s="89" t="s">
        <v>212</v>
      </c>
      <c r="N121" s="87" t="s">
        <v>167</v>
      </c>
      <c r="O121" s="86" t="s">
        <v>220</v>
      </c>
      <c r="P121" s="83">
        <v>43584</v>
      </c>
      <c r="Q121" s="83"/>
      <c r="R121" s="86" t="s">
        <v>221</v>
      </c>
      <c r="S121" s="76">
        <v>43585</v>
      </c>
      <c r="T121" s="88"/>
    </row>
    <row r="122" spans="1:20" s="84" customFormat="1" ht="24.95" hidden="1" customHeight="1" x14ac:dyDescent="0.3">
      <c r="A122" s="84" t="s">
        <v>229</v>
      </c>
      <c r="B122" s="85">
        <v>2019</v>
      </c>
      <c r="C122" s="86" t="s">
        <v>224</v>
      </c>
      <c r="D122" s="123" t="s">
        <v>240</v>
      </c>
      <c r="E122" s="87" t="s">
        <v>233</v>
      </c>
      <c r="F122" s="89" t="s">
        <v>310</v>
      </c>
      <c r="G122" s="89">
        <v>1</v>
      </c>
      <c r="H122" s="89" t="s">
        <v>388</v>
      </c>
      <c r="I122" s="89" t="s">
        <v>205</v>
      </c>
      <c r="J122" s="89"/>
      <c r="K122" s="133">
        <v>18</v>
      </c>
      <c r="L122" s="83">
        <v>43542</v>
      </c>
      <c r="M122" s="89" t="s">
        <v>212</v>
      </c>
      <c r="N122" s="87" t="s">
        <v>167</v>
      </c>
      <c r="O122" s="86" t="s">
        <v>220</v>
      </c>
      <c r="P122" s="83">
        <v>43584</v>
      </c>
      <c r="Q122" s="83"/>
      <c r="R122" s="86" t="s">
        <v>221</v>
      </c>
      <c r="S122" s="76">
        <v>43585</v>
      </c>
      <c r="T122" s="88"/>
    </row>
    <row r="123" spans="1:20" s="84" customFormat="1" ht="24.95" hidden="1" customHeight="1" x14ac:dyDescent="0.3">
      <c r="A123" s="84" t="s">
        <v>229</v>
      </c>
      <c r="B123" s="85">
        <v>2019</v>
      </c>
      <c r="C123" s="86" t="s">
        <v>224</v>
      </c>
      <c r="D123" s="123" t="s">
        <v>239</v>
      </c>
      <c r="E123" s="87" t="s">
        <v>233</v>
      </c>
      <c r="F123" s="89" t="s">
        <v>310</v>
      </c>
      <c r="G123" s="89">
        <v>1</v>
      </c>
      <c r="H123" s="89" t="s">
        <v>388</v>
      </c>
      <c r="I123" s="89" t="s">
        <v>205</v>
      </c>
      <c r="J123" s="89"/>
      <c r="K123" s="133">
        <v>18</v>
      </c>
      <c r="L123" s="83">
        <v>43542</v>
      </c>
      <c r="M123" s="89" t="s">
        <v>212</v>
      </c>
      <c r="N123" s="87" t="s">
        <v>167</v>
      </c>
      <c r="O123" s="86" t="s">
        <v>220</v>
      </c>
      <c r="P123" s="83">
        <v>43584</v>
      </c>
      <c r="Q123" s="83"/>
      <c r="R123" s="86" t="s">
        <v>221</v>
      </c>
      <c r="S123" s="76">
        <v>43585</v>
      </c>
      <c r="T123" s="88"/>
    </row>
    <row r="124" spans="1:20" s="84" customFormat="1" ht="24.95" hidden="1" customHeight="1" x14ac:dyDescent="0.3">
      <c r="A124" s="84" t="s">
        <v>229</v>
      </c>
      <c r="B124" s="85">
        <v>2019</v>
      </c>
      <c r="C124" s="86" t="s">
        <v>224</v>
      </c>
      <c r="D124" s="123" t="s">
        <v>236</v>
      </c>
      <c r="E124" s="87" t="s">
        <v>233</v>
      </c>
      <c r="F124" s="89" t="s">
        <v>310</v>
      </c>
      <c r="G124" s="89">
        <v>1</v>
      </c>
      <c r="H124" s="89" t="s">
        <v>388</v>
      </c>
      <c r="I124" s="89" t="s">
        <v>237</v>
      </c>
      <c r="J124" s="89"/>
      <c r="K124" s="133">
        <v>26.4</v>
      </c>
      <c r="L124" s="83">
        <v>43542</v>
      </c>
      <c r="M124" s="89" t="s">
        <v>212</v>
      </c>
      <c r="N124" s="87" t="s">
        <v>167</v>
      </c>
      <c r="O124" s="86" t="s">
        <v>220</v>
      </c>
      <c r="P124" s="83">
        <v>43584</v>
      </c>
      <c r="Q124" s="83"/>
      <c r="R124" s="86" t="s">
        <v>221</v>
      </c>
      <c r="S124" s="76">
        <v>43585</v>
      </c>
      <c r="T124" s="88"/>
    </row>
    <row r="125" spans="1:20" s="84" customFormat="1" ht="24.95" hidden="1" customHeight="1" x14ac:dyDescent="0.3">
      <c r="A125" s="84" t="s">
        <v>229</v>
      </c>
      <c r="B125" s="85">
        <v>2019</v>
      </c>
      <c r="C125" s="86" t="s">
        <v>224</v>
      </c>
      <c r="D125" s="123" t="s">
        <v>235</v>
      </c>
      <c r="E125" s="87" t="s">
        <v>233</v>
      </c>
      <c r="F125" s="89" t="s">
        <v>310</v>
      </c>
      <c r="G125" s="89">
        <v>1</v>
      </c>
      <c r="H125" s="89" t="s">
        <v>388</v>
      </c>
      <c r="I125" s="89" t="s">
        <v>205</v>
      </c>
      <c r="J125" s="89"/>
      <c r="K125" s="133">
        <v>19.2</v>
      </c>
      <c r="L125" s="83">
        <v>43542</v>
      </c>
      <c r="M125" s="89" t="s">
        <v>212</v>
      </c>
      <c r="N125" s="87" t="s">
        <v>167</v>
      </c>
      <c r="O125" s="86" t="s">
        <v>220</v>
      </c>
      <c r="P125" s="83">
        <v>43584</v>
      </c>
      <c r="Q125" s="83"/>
      <c r="R125" s="86" t="s">
        <v>221</v>
      </c>
      <c r="S125" s="76">
        <v>43585</v>
      </c>
      <c r="T125" s="88"/>
    </row>
    <row r="126" spans="1:20" s="84" customFormat="1" ht="24.95" hidden="1" customHeight="1" x14ac:dyDescent="0.3">
      <c r="A126" s="84" t="s">
        <v>229</v>
      </c>
      <c r="B126" s="85">
        <v>2019</v>
      </c>
      <c r="C126" s="86" t="s">
        <v>224</v>
      </c>
      <c r="D126" s="123" t="s">
        <v>232</v>
      </c>
      <c r="E126" s="87" t="s">
        <v>233</v>
      </c>
      <c r="F126" s="89" t="s">
        <v>310</v>
      </c>
      <c r="G126" s="89">
        <v>1</v>
      </c>
      <c r="H126" s="89" t="s">
        <v>388</v>
      </c>
      <c r="I126" s="89" t="s">
        <v>203</v>
      </c>
      <c r="J126" s="89"/>
      <c r="K126" s="133">
        <v>180</v>
      </c>
      <c r="L126" s="83">
        <v>43542</v>
      </c>
      <c r="M126" s="89" t="s">
        <v>212</v>
      </c>
      <c r="N126" s="87" t="s">
        <v>167</v>
      </c>
      <c r="O126" s="86" t="s">
        <v>220</v>
      </c>
      <c r="P126" s="83">
        <v>43584</v>
      </c>
      <c r="Q126" s="83"/>
      <c r="R126" s="86" t="s">
        <v>221</v>
      </c>
      <c r="S126" s="76">
        <v>43585</v>
      </c>
      <c r="T126" s="88"/>
    </row>
    <row r="127" spans="1:20" s="84" customFormat="1" ht="24.95" hidden="1" customHeight="1" x14ac:dyDescent="0.3">
      <c r="A127" s="84" t="s">
        <v>229</v>
      </c>
      <c r="B127" s="85">
        <v>2019</v>
      </c>
      <c r="C127" s="86" t="s">
        <v>223</v>
      </c>
      <c r="D127" s="123" t="s">
        <v>480</v>
      </c>
      <c r="E127" s="87" t="s">
        <v>476</v>
      </c>
      <c r="F127" s="89" t="s">
        <v>494</v>
      </c>
      <c r="G127" s="89">
        <v>1</v>
      </c>
      <c r="H127" s="89" t="s">
        <v>389</v>
      </c>
      <c r="I127" s="89" t="s">
        <v>481</v>
      </c>
      <c r="J127" s="86" t="s">
        <v>482</v>
      </c>
      <c r="K127" s="133">
        <v>78.05</v>
      </c>
      <c r="L127" s="83">
        <v>43703</v>
      </c>
      <c r="M127" s="109"/>
      <c r="N127" s="71" t="s">
        <v>479</v>
      </c>
      <c r="O127" s="86" t="s">
        <v>220</v>
      </c>
      <c r="P127" s="83"/>
      <c r="Q127" s="83"/>
      <c r="R127" s="86" t="s">
        <v>221</v>
      </c>
      <c r="S127" s="86"/>
      <c r="T127" s="88"/>
    </row>
    <row r="128" spans="1:20" s="84" customFormat="1" ht="24.95" hidden="1" customHeight="1" x14ac:dyDescent="0.3">
      <c r="A128" s="84" t="s">
        <v>229</v>
      </c>
      <c r="B128" s="85">
        <v>2019</v>
      </c>
      <c r="C128" s="86" t="s">
        <v>223</v>
      </c>
      <c r="D128" s="123" t="s">
        <v>475</v>
      </c>
      <c r="E128" s="87" t="s">
        <v>476</v>
      </c>
      <c r="F128" s="89" t="s">
        <v>495</v>
      </c>
      <c r="G128" s="89">
        <v>1</v>
      </c>
      <c r="H128" s="89" t="s">
        <v>127</v>
      </c>
      <c r="I128" s="89" t="s">
        <v>93</v>
      </c>
      <c r="J128" s="86" t="s">
        <v>477</v>
      </c>
      <c r="K128" s="133">
        <v>11</v>
      </c>
      <c r="L128" s="83">
        <v>43699</v>
      </c>
      <c r="M128" s="109" t="s">
        <v>478</v>
      </c>
      <c r="N128" s="71" t="s">
        <v>479</v>
      </c>
      <c r="O128" s="86" t="s">
        <v>220</v>
      </c>
      <c r="P128" s="83"/>
      <c r="Q128" s="83"/>
      <c r="R128" s="86" t="s">
        <v>221</v>
      </c>
      <c r="S128" s="86"/>
      <c r="T128" s="88"/>
    </row>
    <row r="129" spans="1:20" s="84" customFormat="1" ht="24.95" hidden="1" customHeight="1" x14ac:dyDescent="0.3">
      <c r="A129" s="84" t="s">
        <v>229</v>
      </c>
      <c r="B129" s="85">
        <v>2019</v>
      </c>
      <c r="C129" s="86" t="s">
        <v>223</v>
      </c>
      <c r="D129" s="123" t="s">
        <v>375</v>
      </c>
      <c r="E129" s="87" t="s">
        <v>297</v>
      </c>
      <c r="F129" s="89" t="s">
        <v>313</v>
      </c>
      <c r="G129" s="89">
        <v>1</v>
      </c>
      <c r="H129" s="89" t="s">
        <v>388</v>
      </c>
      <c r="I129" s="89" t="s">
        <v>93</v>
      </c>
      <c r="J129" s="89" t="s">
        <v>376</v>
      </c>
      <c r="K129" s="133">
        <v>28</v>
      </c>
      <c r="L129" s="83">
        <v>43661</v>
      </c>
      <c r="M129" s="89"/>
      <c r="N129" s="87" t="s">
        <v>362</v>
      </c>
      <c r="O129" s="86" t="s">
        <v>220</v>
      </c>
      <c r="P129" s="83"/>
      <c r="Q129" s="83"/>
      <c r="R129" s="86" t="s">
        <v>221</v>
      </c>
      <c r="S129" s="76"/>
      <c r="T129" s="141"/>
    </row>
    <row r="130" spans="1:20" s="80" customFormat="1" ht="24.95" hidden="1" customHeight="1" x14ac:dyDescent="0.3">
      <c r="A130" s="80" t="s">
        <v>511</v>
      </c>
      <c r="B130" s="81">
        <v>2019</v>
      </c>
      <c r="C130" s="82" t="s">
        <v>223</v>
      </c>
      <c r="D130" s="121" t="s">
        <v>373</v>
      </c>
      <c r="E130" s="79" t="s">
        <v>374</v>
      </c>
      <c r="F130" s="108" t="s">
        <v>262</v>
      </c>
      <c r="G130" s="108">
        <v>1</v>
      </c>
      <c r="H130" s="108" t="s">
        <v>466</v>
      </c>
      <c r="I130" s="108" t="s">
        <v>364</v>
      </c>
      <c r="J130" s="108" t="s">
        <v>366</v>
      </c>
      <c r="K130" s="131">
        <v>15</v>
      </c>
      <c r="L130" s="72">
        <v>43661</v>
      </c>
      <c r="M130" s="108"/>
      <c r="N130" s="79" t="s">
        <v>362</v>
      </c>
      <c r="O130" s="82" t="s">
        <v>220</v>
      </c>
      <c r="P130" s="72">
        <v>43661</v>
      </c>
      <c r="Q130" s="72"/>
      <c r="R130" s="82" t="s">
        <v>221</v>
      </c>
      <c r="S130" s="99"/>
      <c r="T130" s="142"/>
    </row>
    <row r="131" spans="1:20" s="84" customFormat="1" ht="24.95" hidden="1" customHeight="1" x14ac:dyDescent="0.3">
      <c r="A131" s="84" t="s">
        <v>229</v>
      </c>
      <c r="B131" s="85">
        <v>2019</v>
      </c>
      <c r="C131" s="86" t="s">
        <v>223</v>
      </c>
      <c r="D131" s="123" t="s">
        <v>371</v>
      </c>
      <c r="E131" s="87" t="s">
        <v>297</v>
      </c>
      <c r="F131" s="89" t="s">
        <v>330</v>
      </c>
      <c r="G131" s="89">
        <v>1</v>
      </c>
      <c r="H131" s="89" t="s">
        <v>389</v>
      </c>
      <c r="I131" s="89" t="s">
        <v>63</v>
      </c>
      <c r="J131" s="89" t="s">
        <v>372</v>
      </c>
      <c r="K131" s="133">
        <v>23.11</v>
      </c>
      <c r="L131" s="83">
        <v>43661</v>
      </c>
      <c r="M131" s="89" t="s">
        <v>355</v>
      </c>
      <c r="N131" s="87" t="s">
        <v>362</v>
      </c>
      <c r="O131" s="86" t="s">
        <v>220</v>
      </c>
      <c r="P131" s="83">
        <v>43661</v>
      </c>
      <c r="Q131" s="83"/>
      <c r="R131" s="86" t="s">
        <v>221</v>
      </c>
      <c r="S131" s="76"/>
      <c r="T131" s="141"/>
    </row>
    <row r="132" spans="1:20" s="84" customFormat="1" ht="24.95" hidden="1" customHeight="1" x14ac:dyDescent="0.3">
      <c r="A132" s="84" t="s">
        <v>229</v>
      </c>
      <c r="B132" s="85">
        <v>2019</v>
      </c>
      <c r="C132" s="86" t="s">
        <v>223</v>
      </c>
      <c r="D132" s="123" t="s">
        <v>369</v>
      </c>
      <c r="E132" s="87" t="s">
        <v>361</v>
      </c>
      <c r="F132" s="89" t="s">
        <v>72</v>
      </c>
      <c r="G132" s="89">
        <v>1</v>
      </c>
      <c r="H132" s="89" t="s">
        <v>466</v>
      </c>
      <c r="I132" s="89" t="s">
        <v>364</v>
      </c>
      <c r="J132" s="89" t="s">
        <v>368</v>
      </c>
      <c r="K132" s="133">
        <v>29.16</v>
      </c>
      <c r="L132" s="83">
        <v>43656</v>
      </c>
      <c r="M132" s="89"/>
      <c r="N132" s="87" t="s">
        <v>362</v>
      </c>
      <c r="O132" s="86" t="s">
        <v>220</v>
      </c>
      <c r="P132" s="83">
        <v>43656</v>
      </c>
      <c r="Q132" s="83">
        <v>43753</v>
      </c>
      <c r="R132" s="86" t="s">
        <v>221</v>
      </c>
      <c r="S132" s="76"/>
      <c r="T132" s="141"/>
    </row>
    <row r="133" spans="1:20" s="84" customFormat="1" ht="24.95" hidden="1" customHeight="1" x14ac:dyDescent="0.3">
      <c r="A133" s="84" t="s">
        <v>229</v>
      </c>
      <c r="B133" s="85">
        <v>2019</v>
      </c>
      <c r="C133" s="86" t="s">
        <v>223</v>
      </c>
      <c r="D133" s="123" t="s">
        <v>367</v>
      </c>
      <c r="E133" s="87" t="s">
        <v>361</v>
      </c>
      <c r="F133" s="89" t="s">
        <v>72</v>
      </c>
      <c r="G133" s="89">
        <v>1</v>
      </c>
      <c r="H133" s="89" t="s">
        <v>466</v>
      </c>
      <c r="I133" s="89" t="s">
        <v>63</v>
      </c>
      <c r="J133" s="89" t="s">
        <v>368</v>
      </c>
      <c r="K133" s="133">
        <v>9</v>
      </c>
      <c r="L133" s="83">
        <v>43656</v>
      </c>
      <c r="M133" s="89"/>
      <c r="N133" s="87" t="s">
        <v>362</v>
      </c>
      <c r="O133" s="86" t="s">
        <v>220</v>
      </c>
      <c r="P133" s="83">
        <v>43656</v>
      </c>
      <c r="Q133" s="83">
        <v>43753</v>
      </c>
      <c r="R133" s="86" t="s">
        <v>221</v>
      </c>
      <c r="S133" s="76"/>
      <c r="T133" s="141"/>
    </row>
    <row r="134" spans="1:20" s="84" customFormat="1" ht="24.95" hidden="1" customHeight="1" x14ac:dyDescent="0.3">
      <c r="A134" s="84" t="s">
        <v>229</v>
      </c>
      <c r="B134" s="85">
        <v>2019</v>
      </c>
      <c r="C134" s="86" t="s">
        <v>223</v>
      </c>
      <c r="D134" s="123" t="s">
        <v>363</v>
      </c>
      <c r="E134" s="87" t="s">
        <v>361</v>
      </c>
      <c r="F134" s="89" t="s">
        <v>469</v>
      </c>
      <c r="G134" s="89">
        <v>1</v>
      </c>
      <c r="H134" s="89" t="s">
        <v>466</v>
      </c>
      <c r="I134" s="89" t="s">
        <v>142</v>
      </c>
      <c r="J134" s="89" t="s">
        <v>366</v>
      </c>
      <c r="K134" s="133">
        <v>12</v>
      </c>
      <c r="L134" s="83">
        <v>43656</v>
      </c>
      <c r="M134" s="89"/>
      <c r="N134" s="87" t="s">
        <v>362</v>
      </c>
      <c r="O134" s="86" t="s">
        <v>220</v>
      </c>
      <c r="P134" s="83">
        <v>43656</v>
      </c>
      <c r="Q134" s="83">
        <v>43753</v>
      </c>
      <c r="R134" s="86" t="s">
        <v>221</v>
      </c>
      <c r="S134" s="76"/>
      <c r="T134" s="141"/>
    </row>
    <row r="135" spans="1:20" s="61" customFormat="1" ht="24.95" hidden="1" customHeight="1" x14ac:dyDescent="0.3">
      <c r="A135" s="61" t="s">
        <v>228</v>
      </c>
      <c r="B135" s="63">
        <v>2019</v>
      </c>
      <c r="C135" s="62" t="s">
        <v>223</v>
      </c>
      <c r="D135" s="122" t="s">
        <v>484</v>
      </c>
      <c r="E135" s="64" t="s">
        <v>365</v>
      </c>
      <c r="F135" s="58" t="s">
        <v>262</v>
      </c>
      <c r="G135" s="58">
        <v>1</v>
      </c>
      <c r="H135" s="58" t="s">
        <v>466</v>
      </c>
      <c r="I135" s="58" t="s">
        <v>364</v>
      </c>
      <c r="J135" s="58"/>
      <c r="K135" s="132">
        <v>464.18</v>
      </c>
      <c r="L135" s="59">
        <v>43656</v>
      </c>
      <c r="M135" s="58"/>
      <c r="N135" s="64" t="s">
        <v>362</v>
      </c>
      <c r="O135" s="62" t="s">
        <v>220</v>
      </c>
      <c r="P135" s="59">
        <v>43656</v>
      </c>
      <c r="Q135" s="59">
        <v>43753</v>
      </c>
      <c r="R135" s="62" t="s">
        <v>221</v>
      </c>
      <c r="S135" s="57"/>
      <c r="T135" s="143"/>
    </row>
    <row r="136" spans="1:20" s="84" customFormat="1" ht="24.95" hidden="1" customHeight="1" x14ac:dyDescent="0.3">
      <c r="A136" s="84" t="s">
        <v>229</v>
      </c>
      <c r="B136" s="85">
        <v>2019</v>
      </c>
      <c r="C136" s="86" t="s">
        <v>223</v>
      </c>
      <c r="D136" s="123" t="s">
        <v>510</v>
      </c>
      <c r="E136" s="87" t="s">
        <v>361</v>
      </c>
      <c r="F136" s="89" t="s">
        <v>483</v>
      </c>
      <c r="G136" s="89">
        <v>1</v>
      </c>
      <c r="H136" s="89" t="s">
        <v>127</v>
      </c>
      <c r="I136" s="89" t="s">
        <v>93</v>
      </c>
      <c r="J136" s="89" t="s">
        <v>370</v>
      </c>
      <c r="K136" s="133">
        <v>12</v>
      </c>
      <c r="L136" s="83">
        <v>43656</v>
      </c>
      <c r="M136" s="89"/>
      <c r="N136" s="87" t="s">
        <v>362</v>
      </c>
      <c r="O136" s="86" t="s">
        <v>220</v>
      </c>
      <c r="P136" s="83">
        <v>43656</v>
      </c>
      <c r="Q136" s="83">
        <v>43753</v>
      </c>
      <c r="R136" s="86" t="s">
        <v>221</v>
      </c>
      <c r="S136" s="76"/>
      <c r="T136" s="141"/>
    </row>
    <row r="137" spans="1:20" s="61" customFormat="1" ht="24.95" hidden="1" customHeight="1" x14ac:dyDescent="0.3">
      <c r="A137" s="61" t="s">
        <v>228</v>
      </c>
      <c r="B137" s="63">
        <v>2019</v>
      </c>
      <c r="C137" s="62" t="s">
        <v>223</v>
      </c>
      <c r="D137" s="122" t="s">
        <v>360</v>
      </c>
      <c r="E137" s="64" t="s">
        <v>361</v>
      </c>
      <c r="F137" s="58" t="s">
        <v>262</v>
      </c>
      <c r="G137" s="58">
        <v>1</v>
      </c>
      <c r="H137" s="58" t="s">
        <v>388</v>
      </c>
      <c r="I137" s="58" t="s">
        <v>93</v>
      </c>
      <c r="J137" s="58" t="s">
        <v>370</v>
      </c>
      <c r="K137" s="132">
        <v>18</v>
      </c>
      <c r="L137" s="59">
        <v>43656</v>
      </c>
      <c r="M137" s="58"/>
      <c r="N137" s="64" t="s">
        <v>362</v>
      </c>
      <c r="O137" s="62" t="s">
        <v>220</v>
      </c>
      <c r="P137" s="59">
        <v>43656</v>
      </c>
      <c r="Q137" s="59">
        <v>43753</v>
      </c>
      <c r="R137" s="62" t="s">
        <v>221</v>
      </c>
      <c r="S137" s="57"/>
      <c r="T137" s="143"/>
    </row>
    <row r="138" spans="1:20" s="84" customFormat="1" ht="24.95" hidden="1" customHeight="1" x14ac:dyDescent="0.3">
      <c r="A138" s="84" t="s">
        <v>229</v>
      </c>
      <c r="B138" s="85">
        <v>2019</v>
      </c>
      <c r="C138" s="86" t="s">
        <v>223</v>
      </c>
      <c r="D138" s="123" t="s">
        <v>385</v>
      </c>
      <c r="E138" s="87" t="s">
        <v>365</v>
      </c>
      <c r="F138" s="89" t="s">
        <v>496</v>
      </c>
      <c r="G138" s="89">
        <v>1</v>
      </c>
      <c r="H138" s="89" t="s">
        <v>466</v>
      </c>
      <c r="I138" s="89" t="s">
        <v>132</v>
      </c>
      <c r="J138" s="89" t="s">
        <v>382</v>
      </c>
      <c r="K138" s="133">
        <v>31.7</v>
      </c>
      <c r="L138" s="83">
        <v>43656</v>
      </c>
      <c r="M138" s="89"/>
      <c r="N138" s="87" t="s">
        <v>362</v>
      </c>
      <c r="O138" s="86" t="s">
        <v>220</v>
      </c>
      <c r="P138" s="83">
        <v>43656</v>
      </c>
      <c r="Q138" s="83">
        <v>43753</v>
      </c>
      <c r="R138" s="86" t="s">
        <v>221</v>
      </c>
      <c r="S138" s="76"/>
      <c r="T138" s="141"/>
    </row>
    <row r="139" spans="1:20" s="84" customFormat="1" ht="24.95" hidden="1" customHeight="1" x14ac:dyDescent="0.3">
      <c r="A139" s="84" t="s">
        <v>229</v>
      </c>
      <c r="B139" s="85">
        <v>2019</v>
      </c>
      <c r="C139" s="86" t="s">
        <v>223</v>
      </c>
      <c r="D139" s="123" t="s">
        <v>384</v>
      </c>
      <c r="E139" s="87" t="s">
        <v>365</v>
      </c>
      <c r="F139" s="89" t="s">
        <v>496</v>
      </c>
      <c r="G139" s="89">
        <v>1</v>
      </c>
      <c r="H139" s="89" t="s">
        <v>466</v>
      </c>
      <c r="I139" s="89" t="s">
        <v>132</v>
      </c>
      <c r="J139" s="89" t="s">
        <v>382</v>
      </c>
      <c r="K139" s="133">
        <v>24.13</v>
      </c>
      <c r="L139" s="83">
        <v>43656</v>
      </c>
      <c r="M139" s="89"/>
      <c r="N139" s="87" t="s">
        <v>362</v>
      </c>
      <c r="O139" s="86" t="s">
        <v>220</v>
      </c>
      <c r="P139" s="83">
        <v>43656</v>
      </c>
      <c r="Q139" s="83">
        <v>43753</v>
      </c>
      <c r="R139" s="86" t="s">
        <v>221</v>
      </c>
      <c r="S139" s="76"/>
      <c r="T139" s="141"/>
    </row>
    <row r="140" spans="1:20" s="61" customFormat="1" ht="24.95" hidden="1" customHeight="1" x14ac:dyDescent="0.3">
      <c r="A140" s="61" t="s">
        <v>228</v>
      </c>
      <c r="B140" s="63">
        <v>2019</v>
      </c>
      <c r="C140" s="62" t="s">
        <v>223</v>
      </c>
      <c r="D140" s="122" t="s">
        <v>381</v>
      </c>
      <c r="E140" s="64" t="s">
        <v>365</v>
      </c>
      <c r="F140" s="58" t="s">
        <v>262</v>
      </c>
      <c r="G140" s="58">
        <v>1</v>
      </c>
      <c r="H140" s="58" t="s">
        <v>466</v>
      </c>
      <c r="I140" s="58" t="s">
        <v>132</v>
      </c>
      <c r="J140" s="58" t="s">
        <v>382</v>
      </c>
      <c r="K140" s="132">
        <v>36.39</v>
      </c>
      <c r="L140" s="59">
        <v>43656</v>
      </c>
      <c r="M140" s="58"/>
      <c r="N140" s="64" t="s">
        <v>362</v>
      </c>
      <c r="O140" s="62" t="s">
        <v>220</v>
      </c>
      <c r="P140" s="59">
        <v>43656</v>
      </c>
      <c r="Q140" s="59">
        <v>43753</v>
      </c>
      <c r="R140" s="62" t="s">
        <v>221</v>
      </c>
      <c r="S140" s="57"/>
      <c r="T140" s="143"/>
    </row>
    <row r="141" spans="1:20" s="84" customFormat="1" ht="24.95" hidden="1" customHeight="1" x14ac:dyDescent="0.3">
      <c r="A141" s="84" t="s">
        <v>229</v>
      </c>
      <c r="B141" s="85">
        <v>2019</v>
      </c>
      <c r="C141" s="86" t="s">
        <v>223</v>
      </c>
      <c r="D141" s="123" t="s">
        <v>383</v>
      </c>
      <c r="E141" s="87" t="s">
        <v>365</v>
      </c>
      <c r="F141" s="89" t="s">
        <v>496</v>
      </c>
      <c r="G141" s="89">
        <v>1</v>
      </c>
      <c r="H141" s="89" t="s">
        <v>466</v>
      </c>
      <c r="I141" s="89" t="s">
        <v>132</v>
      </c>
      <c r="J141" s="89" t="s">
        <v>382</v>
      </c>
      <c r="K141" s="133">
        <v>56.26</v>
      </c>
      <c r="L141" s="83">
        <v>43656</v>
      </c>
      <c r="M141" s="89"/>
      <c r="N141" s="87" t="s">
        <v>362</v>
      </c>
      <c r="O141" s="86" t="s">
        <v>220</v>
      </c>
      <c r="P141" s="83">
        <v>43656</v>
      </c>
      <c r="Q141" s="83">
        <v>43753</v>
      </c>
      <c r="R141" s="86" t="s">
        <v>221</v>
      </c>
      <c r="S141" s="76"/>
      <c r="T141" s="141"/>
    </row>
    <row r="142" spans="1:20" s="84" customFormat="1" ht="24.95" hidden="1" customHeight="1" x14ac:dyDescent="0.3">
      <c r="A142" s="84" t="s">
        <v>229</v>
      </c>
      <c r="B142" s="85">
        <v>2019</v>
      </c>
      <c r="C142" s="86" t="s">
        <v>223</v>
      </c>
      <c r="D142" s="123" t="s">
        <v>377</v>
      </c>
      <c r="E142" s="87" t="s">
        <v>365</v>
      </c>
      <c r="F142" s="89" t="s">
        <v>496</v>
      </c>
      <c r="G142" s="89">
        <v>1</v>
      </c>
      <c r="H142" s="89" t="s">
        <v>466</v>
      </c>
      <c r="I142" s="89" t="s">
        <v>63</v>
      </c>
      <c r="J142" s="89" t="s">
        <v>382</v>
      </c>
      <c r="K142" s="133">
        <v>24</v>
      </c>
      <c r="L142" s="83">
        <v>43656</v>
      </c>
      <c r="M142" s="89"/>
      <c r="N142" s="87" t="s">
        <v>362</v>
      </c>
      <c r="O142" s="86" t="s">
        <v>220</v>
      </c>
      <c r="P142" s="83">
        <v>43656</v>
      </c>
      <c r="Q142" s="83">
        <v>43753</v>
      </c>
      <c r="R142" s="86" t="s">
        <v>221</v>
      </c>
      <c r="S142" s="76"/>
      <c r="T142" s="141"/>
    </row>
    <row r="143" spans="1:20" s="84" customFormat="1" ht="24.95" hidden="1" customHeight="1" x14ac:dyDescent="0.3">
      <c r="A143" s="84" t="s">
        <v>229</v>
      </c>
      <c r="B143" s="85">
        <v>2019</v>
      </c>
      <c r="C143" s="86" t="s">
        <v>223</v>
      </c>
      <c r="D143" s="123" t="s">
        <v>379</v>
      </c>
      <c r="E143" s="87" t="s">
        <v>365</v>
      </c>
      <c r="F143" s="89" t="s">
        <v>496</v>
      </c>
      <c r="G143" s="89">
        <v>1</v>
      </c>
      <c r="H143" s="89" t="s">
        <v>466</v>
      </c>
      <c r="I143" s="89" t="s">
        <v>132</v>
      </c>
      <c r="J143" s="89" t="s">
        <v>380</v>
      </c>
      <c r="K143" s="133">
        <v>44.4</v>
      </c>
      <c r="L143" s="83">
        <v>43656</v>
      </c>
      <c r="M143" s="89"/>
      <c r="N143" s="87" t="s">
        <v>362</v>
      </c>
      <c r="O143" s="86" t="s">
        <v>220</v>
      </c>
      <c r="P143" s="83">
        <v>43656</v>
      </c>
      <c r="Q143" s="83">
        <v>43753</v>
      </c>
      <c r="R143" s="86" t="s">
        <v>221</v>
      </c>
      <c r="S143" s="76"/>
      <c r="T143" s="141"/>
    </row>
    <row r="144" spans="1:20" s="84" customFormat="1" ht="24.95" hidden="1" customHeight="1" x14ac:dyDescent="0.3">
      <c r="A144" s="84" t="s">
        <v>229</v>
      </c>
      <c r="B144" s="85">
        <v>2019</v>
      </c>
      <c r="C144" s="86" t="s">
        <v>223</v>
      </c>
      <c r="D144" s="123" t="s">
        <v>386</v>
      </c>
      <c r="E144" s="87" t="s">
        <v>365</v>
      </c>
      <c r="F144" s="89" t="s">
        <v>497</v>
      </c>
      <c r="G144" s="89">
        <v>1</v>
      </c>
      <c r="H144" s="89" t="s">
        <v>466</v>
      </c>
      <c r="I144" s="89" t="s">
        <v>132</v>
      </c>
      <c r="J144" s="89" t="s">
        <v>382</v>
      </c>
      <c r="K144" s="133">
        <v>15</v>
      </c>
      <c r="L144" s="83">
        <v>43656</v>
      </c>
      <c r="M144" s="89"/>
      <c r="N144" s="87" t="s">
        <v>362</v>
      </c>
      <c r="O144" s="86" t="s">
        <v>220</v>
      </c>
      <c r="P144" s="83">
        <v>43656</v>
      </c>
      <c r="Q144" s="83">
        <v>43753</v>
      </c>
      <c r="R144" s="86" t="s">
        <v>221</v>
      </c>
      <c r="S144" s="76"/>
      <c r="T144" s="141"/>
    </row>
    <row r="145" spans="1:20" s="84" customFormat="1" ht="24.95" hidden="1" customHeight="1" x14ac:dyDescent="0.3">
      <c r="A145" s="84" t="s">
        <v>229</v>
      </c>
      <c r="B145" s="85">
        <v>2019</v>
      </c>
      <c r="C145" s="86" t="s">
        <v>223</v>
      </c>
      <c r="D145" s="123" t="s">
        <v>378</v>
      </c>
      <c r="E145" s="87" t="s">
        <v>365</v>
      </c>
      <c r="F145" s="89" t="s">
        <v>468</v>
      </c>
      <c r="G145" s="89">
        <v>1</v>
      </c>
      <c r="H145" s="89" t="s">
        <v>466</v>
      </c>
      <c r="I145" s="89" t="s">
        <v>63</v>
      </c>
      <c r="J145" s="89" t="s">
        <v>380</v>
      </c>
      <c r="K145" s="133">
        <v>25.27</v>
      </c>
      <c r="L145" s="83">
        <v>43656</v>
      </c>
      <c r="M145" s="89"/>
      <c r="N145" s="87" t="s">
        <v>362</v>
      </c>
      <c r="O145" s="86" t="s">
        <v>220</v>
      </c>
      <c r="P145" s="83">
        <v>43656</v>
      </c>
      <c r="Q145" s="83">
        <v>43753</v>
      </c>
      <c r="R145" s="86" t="s">
        <v>221</v>
      </c>
      <c r="S145" s="76"/>
      <c r="T145" s="141"/>
    </row>
    <row r="146" spans="1:20" s="61" customFormat="1" ht="24.95" customHeight="1" x14ac:dyDescent="0.3">
      <c r="A146" s="61" t="s">
        <v>228</v>
      </c>
      <c r="B146" s="63">
        <v>2019</v>
      </c>
      <c r="C146" s="62" t="s">
        <v>224</v>
      </c>
      <c r="D146" s="122" t="s">
        <v>329</v>
      </c>
      <c r="E146" s="64" t="s">
        <v>297</v>
      </c>
      <c r="F146" s="58" t="s">
        <v>498</v>
      </c>
      <c r="G146" s="58">
        <v>1</v>
      </c>
      <c r="H146" s="58" t="s">
        <v>509</v>
      </c>
      <c r="I146" s="58" t="s">
        <v>298</v>
      </c>
      <c r="J146" s="58"/>
      <c r="K146" s="132">
        <v>105</v>
      </c>
      <c r="L146" s="59">
        <v>43588</v>
      </c>
      <c r="M146" s="58"/>
      <c r="N146" s="64" t="s">
        <v>299</v>
      </c>
      <c r="O146" s="62" t="s">
        <v>300</v>
      </c>
      <c r="P146" s="59">
        <v>43588</v>
      </c>
      <c r="Q146" s="59"/>
      <c r="R146" s="62" t="s">
        <v>221</v>
      </c>
      <c r="S146" s="57">
        <v>43654</v>
      </c>
      <c r="T146" s="143">
        <v>43707</v>
      </c>
    </row>
    <row r="147" spans="1:20" s="84" customFormat="1" ht="24.95" hidden="1" customHeight="1" x14ac:dyDescent="0.3">
      <c r="A147" s="84" t="s">
        <v>255</v>
      </c>
      <c r="B147" s="85">
        <v>2019</v>
      </c>
      <c r="C147" s="86" t="s">
        <v>224</v>
      </c>
      <c r="D147" s="123" t="s">
        <v>155</v>
      </c>
      <c r="E147" s="87" t="s">
        <v>149</v>
      </c>
      <c r="F147" s="89" t="s">
        <v>304</v>
      </c>
      <c r="G147" s="89">
        <v>1</v>
      </c>
      <c r="H147" s="89"/>
      <c r="I147" s="89" t="s">
        <v>36</v>
      </c>
      <c r="J147" s="89"/>
      <c r="K147" s="133">
        <v>75.599999999999994</v>
      </c>
      <c r="L147" s="83">
        <v>43467</v>
      </c>
      <c r="M147" s="89" t="s">
        <v>212</v>
      </c>
      <c r="N147" s="87" t="s">
        <v>167</v>
      </c>
      <c r="O147" s="86" t="s">
        <v>220</v>
      </c>
      <c r="P147" s="83">
        <v>43496</v>
      </c>
      <c r="Q147" s="83"/>
      <c r="R147" s="86" t="s">
        <v>221</v>
      </c>
      <c r="S147" s="86"/>
      <c r="T147" s="88"/>
    </row>
    <row r="148" spans="1:20" s="84" customFormat="1" ht="24.95" hidden="1" customHeight="1" x14ac:dyDescent="0.3">
      <c r="A148" s="84" t="s">
        <v>229</v>
      </c>
      <c r="B148" s="85">
        <v>2019</v>
      </c>
      <c r="C148" s="86" t="s">
        <v>224</v>
      </c>
      <c r="D148" s="123" t="s">
        <v>163</v>
      </c>
      <c r="E148" s="87" t="s">
        <v>231</v>
      </c>
      <c r="F148" s="89" t="s">
        <v>309</v>
      </c>
      <c r="G148" s="89">
        <v>1</v>
      </c>
      <c r="H148" s="89" t="s">
        <v>389</v>
      </c>
      <c r="I148" s="89" t="s">
        <v>156</v>
      </c>
      <c r="J148" s="89"/>
      <c r="K148" s="133">
        <v>463.99</v>
      </c>
      <c r="L148" s="83">
        <v>43467</v>
      </c>
      <c r="M148" s="89" t="s">
        <v>212</v>
      </c>
      <c r="N148" s="86" t="s">
        <v>167</v>
      </c>
      <c r="O148" s="86" t="s">
        <v>220</v>
      </c>
      <c r="P148" s="83"/>
      <c r="Q148" s="83"/>
      <c r="R148" s="86" t="s">
        <v>221</v>
      </c>
      <c r="S148" s="86"/>
      <c r="T148" s="88"/>
    </row>
    <row r="149" spans="1:20" s="84" customFormat="1" ht="24.95" hidden="1" customHeight="1" x14ac:dyDescent="0.3">
      <c r="A149" s="84" t="s">
        <v>229</v>
      </c>
      <c r="B149" s="85">
        <v>2019</v>
      </c>
      <c r="C149" s="86" t="s">
        <v>224</v>
      </c>
      <c r="D149" s="123" t="s">
        <v>157</v>
      </c>
      <c r="E149" s="87" t="s">
        <v>231</v>
      </c>
      <c r="F149" s="89" t="s">
        <v>330</v>
      </c>
      <c r="G149" s="89">
        <v>1</v>
      </c>
      <c r="H149" s="89" t="s">
        <v>389</v>
      </c>
      <c r="I149" s="89" t="s">
        <v>158</v>
      </c>
      <c r="J149" s="89"/>
      <c r="K149" s="133">
        <v>204.5</v>
      </c>
      <c r="L149" s="83">
        <v>43467</v>
      </c>
      <c r="M149" s="89" t="s">
        <v>212</v>
      </c>
      <c r="N149" s="86" t="s">
        <v>167</v>
      </c>
      <c r="O149" s="86" t="s">
        <v>220</v>
      </c>
      <c r="P149" s="83"/>
      <c r="Q149" s="83"/>
      <c r="R149" s="86" t="s">
        <v>221</v>
      </c>
      <c r="S149" s="86"/>
      <c r="T149" s="88"/>
    </row>
    <row r="150" spans="1:20" s="61" customFormat="1" ht="24.95" hidden="1" customHeight="1" x14ac:dyDescent="0.3">
      <c r="A150" s="61" t="s">
        <v>228</v>
      </c>
      <c r="B150" s="63">
        <v>2019</v>
      </c>
      <c r="C150" s="62" t="s">
        <v>224</v>
      </c>
      <c r="D150" s="122" t="s">
        <v>159</v>
      </c>
      <c r="E150" s="64" t="s">
        <v>231</v>
      </c>
      <c r="F150" s="58" t="s">
        <v>262</v>
      </c>
      <c r="G150" s="58">
        <v>2</v>
      </c>
      <c r="H150" s="58" t="s">
        <v>389</v>
      </c>
      <c r="I150" s="58" t="s">
        <v>160</v>
      </c>
      <c r="J150" s="58"/>
      <c r="K150" s="132">
        <v>462.48</v>
      </c>
      <c r="L150" s="59">
        <v>43467</v>
      </c>
      <c r="M150" s="58" t="s">
        <v>171</v>
      </c>
      <c r="N150" s="62" t="s">
        <v>167</v>
      </c>
      <c r="O150" s="62" t="s">
        <v>220</v>
      </c>
      <c r="P150" s="59"/>
      <c r="Q150" s="59"/>
      <c r="R150" s="62" t="s">
        <v>221</v>
      </c>
      <c r="S150" s="62"/>
      <c r="T150" s="65"/>
    </row>
    <row r="151" spans="1:20" s="84" customFormat="1" ht="24.95" hidden="1" customHeight="1" x14ac:dyDescent="0.3">
      <c r="A151" s="84" t="s">
        <v>229</v>
      </c>
      <c r="B151" s="85">
        <v>2019</v>
      </c>
      <c r="C151" s="86" t="s">
        <v>224</v>
      </c>
      <c r="D151" s="123" t="s">
        <v>161</v>
      </c>
      <c r="E151" s="87" t="s">
        <v>231</v>
      </c>
      <c r="F151" s="89" t="s">
        <v>309</v>
      </c>
      <c r="G151" s="89">
        <v>3</v>
      </c>
      <c r="H151" s="89" t="s">
        <v>389</v>
      </c>
      <c r="I151" s="89" t="s">
        <v>160</v>
      </c>
      <c r="J151" s="89"/>
      <c r="K151" s="133">
        <v>795.15</v>
      </c>
      <c r="L151" s="83">
        <v>43467</v>
      </c>
      <c r="M151" s="89" t="s">
        <v>212</v>
      </c>
      <c r="N151" s="86" t="s">
        <v>167</v>
      </c>
      <c r="O151" s="86" t="s">
        <v>220</v>
      </c>
      <c r="P151" s="83"/>
      <c r="Q151" s="83"/>
      <c r="R151" s="86" t="s">
        <v>221</v>
      </c>
      <c r="S151" s="86"/>
      <c r="T151" s="88"/>
    </row>
    <row r="152" spans="1:20" s="84" customFormat="1" ht="24.95" hidden="1" customHeight="1" x14ac:dyDescent="0.3">
      <c r="A152" s="84" t="s">
        <v>229</v>
      </c>
      <c r="B152" s="85">
        <v>2019</v>
      </c>
      <c r="C152" s="86" t="s">
        <v>224</v>
      </c>
      <c r="D152" s="123" t="s">
        <v>162</v>
      </c>
      <c r="E152" s="87" t="s">
        <v>231</v>
      </c>
      <c r="F152" s="89" t="s">
        <v>309</v>
      </c>
      <c r="G152" s="89">
        <v>1</v>
      </c>
      <c r="H152" s="89" t="s">
        <v>389</v>
      </c>
      <c r="I152" s="89" t="s">
        <v>160</v>
      </c>
      <c r="J152" s="89"/>
      <c r="K152" s="133">
        <v>426.4</v>
      </c>
      <c r="L152" s="83">
        <v>43467</v>
      </c>
      <c r="M152" s="89" t="s">
        <v>212</v>
      </c>
      <c r="N152" s="86" t="s">
        <v>167</v>
      </c>
      <c r="O152" s="86" t="s">
        <v>220</v>
      </c>
      <c r="P152" s="83"/>
      <c r="Q152" s="83"/>
      <c r="R152" s="86" t="s">
        <v>221</v>
      </c>
      <c r="S152" s="86"/>
      <c r="T152" s="88"/>
    </row>
    <row r="153" spans="1:20" s="84" customFormat="1" ht="24.95" hidden="1" customHeight="1" x14ac:dyDescent="0.3">
      <c r="A153" s="84" t="s">
        <v>255</v>
      </c>
      <c r="B153" s="85">
        <v>2019</v>
      </c>
      <c r="C153" s="86" t="s">
        <v>238</v>
      </c>
      <c r="D153" s="123" t="s">
        <v>185</v>
      </c>
      <c r="E153" s="87" t="s">
        <v>243</v>
      </c>
      <c r="F153" s="67" t="s">
        <v>309</v>
      </c>
      <c r="G153" s="89">
        <v>1</v>
      </c>
      <c r="H153" s="89" t="s">
        <v>389</v>
      </c>
      <c r="I153" s="89" t="s">
        <v>169</v>
      </c>
      <c r="J153" s="89"/>
      <c r="K153" s="133">
        <v>655.14</v>
      </c>
      <c r="L153" s="83">
        <v>43539</v>
      </c>
      <c r="M153" s="89" t="s">
        <v>171</v>
      </c>
      <c r="N153" s="86" t="s">
        <v>167</v>
      </c>
      <c r="O153" s="86" t="s">
        <v>218</v>
      </c>
      <c r="P153" s="83"/>
      <c r="Q153" s="83"/>
      <c r="R153" s="86" t="s">
        <v>219</v>
      </c>
      <c r="S153" s="86"/>
      <c r="T153" s="88"/>
    </row>
    <row r="154" spans="1:20" s="80" customFormat="1" ht="24.95" hidden="1" customHeight="1" x14ac:dyDescent="0.3">
      <c r="A154" s="80" t="s">
        <v>312</v>
      </c>
      <c r="B154" s="81">
        <v>2019</v>
      </c>
      <c r="C154" s="82" t="s">
        <v>238</v>
      </c>
      <c r="D154" s="121" t="s">
        <v>180</v>
      </c>
      <c r="E154" s="79" t="s">
        <v>243</v>
      </c>
      <c r="F154" s="108" t="s">
        <v>307</v>
      </c>
      <c r="G154" s="108">
        <v>1</v>
      </c>
      <c r="H154" s="108" t="s">
        <v>389</v>
      </c>
      <c r="I154" s="108" t="s">
        <v>169</v>
      </c>
      <c r="J154" s="108"/>
      <c r="K154" s="131">
        <v>449.62</v>
      </c>
      <c r="L154" s="72">
        <v>43530</v>
      </c>
      <c r="M154" s="108" t="s">
        <v>171</v>
      </c>
      <c r="N154" s="82" t="s">
        <v>167</v>
      </c>
      <c r="O154" s="82" t="s">
        <v>218</v>
      </c>
      <c r="P154" s="72"/>
      <c r="Q154" s="72"/>
      <c r="R154" s="82" t="s">
        <v>219</v>
      </c>
      <c r="S154" s="82"/>
      <c r="T154" s="73"/>
    </row>
    <row r="155" spans="1:20" s="80" customFormat="1" ht="24.95" hidden="1" customHeight="1" x14ac:dyDescent="0.3">
      <c r="A155" s="80" t="s">
        <v>312</v>
      </c>
      <c r="B155" s="81">
        <v>2019</v>
      </c>
      <c r="C155" s="82" t="s">
        <v>238</v>
      </c>
      <c r="D155" s="121" t="s">
        <v>181</v>
      </c>
      <c r="E155" s="79" t="s">
        <v>243</v>
      </c>
      <c r="F155" s="108" t="s">
        <v>333</v>
      </c>
      <c r="G155" s="108">
        <v>1</v>
      </c>
      <c r="H155" s="108" t="s">
        <v>389</v>
      </c>
      <c r="I155" s="108" t="s">
        <v>169</v>
      </c>
      <c r="J155" s="108"/>
      <c r="K155" s="131">
        <v>475.43</v>
      </c>
      <c r="L155" s="72">
        <v>43530</v>
      </c>
      <c r="M155" s="108" t="s">
        <v>171</v>
      </c>
      <c r="N155" s="82" t="s">
        <v>167</v>
      </c>
      <c r="O155" s="82" t="s">
        <v>218</v>
      </c>
      <c r="P155" s="72"/>
      <c r="Q155" s="72"/>
      <c r="R155" s="82" t="s">
        <v>219</v>
      </c>
      <c r="S155" s="82"/>
      <c r="T155" s="73"/>
    </row>
    <row r="156" spans="1:20" s="84" customFormat="1" ht="24.95" hidden="1" customHeight="1" x14ac:dyDescent="0.3">
      <c r="A156" s="84" t="s">
        <v>255</v>
      </c>
      <c r="B156" s="85">
        <v>2019</v>
      </c>
      <c r="C156" s="86" t="s">
        <v>238</v>
      </c>
      <c r="D156" s="123" t="s">
        <v>182</v>
      </c>
      <c r="E156" s="87" t="s">
        <v>243</v>
      </c>
      <c r="F156" s="67" t="s">
        <v>309</v>
      </c>
      <c r="G156" s="89">
        <v>1</v>
      </c>
      <c r="H156" s="89" t="s">
        <v>389</v>
      </c>
      <c r="I156" s="89" t="s">
        <v>169</v>
      </c>
      <c r="J156" s="89"/>
      <c r="K156" s="133">
        <v>330.8</v>
      </c>
      <c r="L156" s="83">
        <v>43530</v>
      </c>
      <c r="M156" s="89" t="s">
        <v>171</v>
      </c>
      <c r="N156" s="86" t="s">
        <v>167</v>
      </c>
      <c r="O156" s="86" t="s">
        <v>218</v>
      </c>
      <c r="P156" s="83"/>
      <c r="Q156" s="83"/>
      <c r="R156" s="86" t="s">
        <v>219</v>
      </c>
      <c r="S156" s="86"/>
      <c r="T156" s="88"/>
    </row>
    <row r="157" spans="1:20" s="84" customFormat="1" ht="24.95" hidden="1" customHeight="1" x14ac:dyDescent="0.3">
      <c r="A157" s="84" t="s">
        <v>255</v>
      </c>
      <c r="B157" s="85">
        <v>2019</v>
      </c>
      <c r="C157" s="86" t="s">
        <v>238</v>
      </c>
      <c r="D157" s="123" t="s">
        <v>183</v>
      </c>
      <c r="E157" s="87" t="s">
        <v>243</v>
      </c>
      <c r="F157" s="67" t="s">
        <v>309</v>
      </c>
      <c r="G157" s="89">
        <v>1</v>
      </c>
      <c r="H157" s="89" t="s">
        <v>389</v>
      </c>
      <c r="I157" s="89" t="s">
        <v>169</v>
      </c>
      <c r="J157" s="89"/>
      <c r="K157" s="133">
        <v>660.27</v>
      </c>
      <c r="L157" s="83">
        <v>43530</v>
      </c>
      <c r="M157" s="89" t="s">
        <v>171</v>
      </c>
      <c r="N157" s="86" t="s">
        <v>167</v>
      </c>
      <c r="O157" s="86" t="s">
        <v>218</v>
      </c>
      <c r="P157" s="83"/>
      <c r="Q157" s="83"/>
      <c r="R157" s="86" t="s">
        <v>219</v>
      </c>
      <c r="S157" s="86"/>
      <c r="T157" s="88"/>
    </row>
    <row r="158" spans="1:20" s="80" customFormat="1" ht="24.95" hidden="1" customHeight="1" x14ac:dyDescent="0.3">
      <c r="A158" s="80" t="s">
        <v>312</v>
      </c>
      <c r="B158" s="81">
        <v>2019</v>
      </c>
      <c r="C158" s="82" t="s">
        <v>238</v>
      </c>
      <c r="D158" s="121" t="s">
        <v>184</v>
      </c>
      <c r="E158" s="79" t="s">
        <v>243</v>
      </c>
      <c r="F158" s="108" t="s">
        <v>308</v>
      </c>
      <c r="G158" s="108">
        <v>1</v>
      </c>
      <c r="H158" s="108" t="s">
        <v>389</v>
      </c>
      <c r="I158" s="108" t="s">
        <v>169</v>
      </c>
      <c r="J158" s="108"/>
      <c r="K158" s="131">
        <v>756.75</v>
      </c>
      <c r="L158" s="72">
        <v>43530</v>
      </c>
      <c r="M158" s="108" t="s">
        <v>171</v>
      </c>
      <c r="N158" s="82" t="s">
        <v>167</v>
      </c>
      <c r="O158" s="82" t="s">
        <v>218</v>
      </c>
      <c r="P158" s="72"/>
      <c r="Q158" s="72"/>
      <c r="R158" s="82" t="s">
        <v>219</v>
      </c>
      <c r="S158" s="82"/>
      <c r="T158" s="73"/>
    </row>
    <row r="159" spans="1:20" s="84" customFormat="1" ht="24.95" hidden="1" customHeight="1" x14ac:dyDescent="0.3">
      <c r="A159" s="84" t="s">
        <v>255</v>
      </c>
      <c r="B159" s="85">
        <v>2019</v>
      </c>
      <c r="C159" s="86" t="s">
        <v>238</v>
      </c>
      <c r="D159" s="123" t="s">
        <v>173</v>
      </c>
      <c r="E159" s="87" t="s">
        <v>243</v>
      </c>
      <c r="F159" s="67" t="s">
        <v>309</v>
      </c>
      <c r="G159" s="89">
        <v>1</v>
      </c>
      <c r="H159" s="89" t="s">
        <v>389</v>
      </c>
      <c r="I159" s="89" t="s">
        <v>169</v>
      </c>
      <c r="J159" s="89"/>
      <c r="K159" s="133">
        <v>739.04</v>
      </c>
      <c r="L159" s="83">
        <v>43496</v>
      </c>
      <c r="M159" s="89" t="s">
        <v>171</v>
      </c>
      <c r="N159" s="86" t="s">
        <v>167</v>
      </c>
      <c r="O159" s="86" t="s">
        <v>218</v>
      </c>
      <c r="P159" s="83"/>
      <c r="Q159" s="83"/>
      <c r="R159" s="86" t="s">
        <v>219</v>
      </c>
      <c r="S159" s="86"/>
      <c r="T159" s="88"/>
    </row>
    <row r="160" spans="1:20" s="80" customFormat="1" ht="24.95" hidden="1" customHeight="1" x14ac:dyDescent="0.3">
      <c r="A160" s="80" t="s">
        <v>312</v>
      </c>
      <c r="B160" s="81">
        <v>2019</v>
      </c>
      <c r="C160" s="82" t="s">
        <v>238</v>
      </c>
      <c r="D160" s="121" t="s">
        <v>174</v>
      </c>
      <c r="E160" s="79" t="s">
        <v>243</v>
      </c>
      <c r="F160" s="108" t="s">
        <v>332</v>
      </c>
      <c r="G160" s="108">
        <v>1</v>
      </c>
      <c r="H160" s="108" t="s">
        <v>389</v>
      </c>
      <c r="I160" s="108" t="s">
        <v>169</v>
      </c>
      <c r="J160" s="108"/>
      <c r="K160" s="131">
        <v>269.08</v>
      </c>
      <c r="L160" s="72">
        <v>43496</v>
      </c>
      <c r="M160" s="108" t="s">
        <v>171</v>
      </c>
      <c r="N160" s="82" t="s">
        <v>167</v>
      </c>
      <c r="O160" s="82" t="s">
        <v>218</v>
      </c>
      <c r="P160" s="72"/>
      <c r="Q160" s="72"/>
      <c r="R160" s="82" t="s">
        <v>219</v>
      </c>
      <c r="S160" s="82"/>
      <c r="T160" s="73"/>
    </row>
    <row r="161" spans="1:20" s="80" customFormat="1" ht="24.95" hidden="1" customHeight="1" x14ac:dyDescent="0.3">
      <c r="A161" s="80" t="s">
        <v>312</v>
      </c>
      <c r="B161" s="81">
        <v>2019</v>
      </c>
      <c r="C161" s="82" t="s">
        <v>238</v>
      </c>
      <c r="D161" s="121" t="s">
        <v>176</v>
      </c>
      <c r="E161" s="79" t="s">
        <v>243</v>
      </c>
      <c r="F161" s="108" t="s">
        <v>305</v>
      </c>
      <c r="G161" s="108">
        <v>1</v>
      </c>
      <c r="H161" s="108" t="s">
        <v>389</v>
      </c>
      <c r="I161" s="108" t="s">
        <v>169</v>
      </c>
      <c r="J161" s="108"/>
      <c r="K161" s="131">
        <v>313.37</v>
      </c>
      <c r="L161" s="72">
        <v>43496</v>
      </c>
      <c r="M161" s="108" t="s">
        <v>171</v>
      </c>
      <c r="N161" s="82" t="s">
        <v>167</v>
      </c>
      <c r="O161" s="82" t="s">
        <v>218</v>
      </c>
      <c r="P161" s="72"/>
      <c r="Q161" s="72"/>
      <c r="R161" s="82" t="s">
        <v>219</v>
      </c>
      <c r="S161" s="82"/>
      <c r="T161" s="73"/>
    </row>
    <row r="162" spans="1:20" s="84" customFormat="1" ht="24.95" hidden="1" customHeight="1" x14ac:dyDescent="0.3">
      <c r="A162" s="84" t="s">
        <v>255</v>
      </c>
      <c r="B162" s="85">
        <v>2019</v>
      </c>
      <c r="C162" s="86" t="s">
        <v>238</v>
      </c>
      <c r="D162" s="123" t="s">
        <v>177</v>
      </c>
      <c r="E162" s="87" t="s">
        <v>243</v>
      </c>
      <c r="F162" s="67" t="s">
        <v>309</v>
      </c>
      <c r="G162" s="89">
        <v>1</v>
      </c>
      <c r="H162" s="89" t="s">
        <v>389</v>
      </c>
      <c r="I162" s="89" t="s">
        <v>169</v>
      </c>
      <c r="J162" s="89"/>
      <c r="K162" s="133">
        <v>1465.95</v>
      </c>
      <c r="L162" s="83">
        <v>43496</v>
      </c>
      <c r="M162" s="89" t="s">
        <v>171</v>
      </c>
      <c r="N162" s="86" t="s">
        <v>167</v>
      </c>
      <c r="O162" s="86" t="s">
        <v>218</v>
      </c>
      <c r="P162" s="83"/>
      <c r="Q162" s="83"/>
      <c r="R162" s="86" t="s">
        <v>219</v>
      </c>
      <c r="S162" s="86"/>
      <c r="T162" s="88"/>
    </row>
    <row r="163" spans="1:20" s="80" customFormat="1" ht="24.95" hidden="1" customHeight="1" x14ac:dyDescent="0.3">
      <c r="A163" s="80" t="s">
        <v>312</v>
      </c>
      <c r="B163" s="81">
        <v>2019</v>
      </c>
      <c r="C163" s="82" t="s">
        <v>238</v>
      </c>
      <c r="D163" s="121" t="s">
        <v>178</v>
      </c>
      <c r="E163" s="79" t="s">
        <v>243</v>
      </c>
      <c r="F163" s="108" t="s">
        <v>306</v>
      </c>
      <c r="G163" s="108">
        <v>2</v>
      </c>
      <c r="H163" s="108" t="s">
        <v>389</v>
      </c>
      <c r="I163" s="108" t="s">
        <v>169</v>
      </c>
      <c r="J163" s="108"/>
      <c r="K163" s="131">
        <v>253.82</v>
      </c>
      <c r="L163" s="72">
        <v>43496</v>
      </c>
      <c r="M163" s="108" t="s">
        <v>171</v>
      </c>
      <c r="N163" s="82" t="s">
        <v>167</v>
      </c>
      <c r="O163" s="82" t="s">
        <v>218</v>
      </c>
      <c r="P163" s="72"/>
      <c r="Q163" s="72"/>
      <c r="R163" s="82" t="s">
        <v>219</v>
      </c>
      <c r="S163" s="82"/>
      <c r="T163" s="73"/>
    </row>
    <row r="164" spans="1:20" s="84" customFormat="1" ht="24.95" hidden="1" customHeight="1" x14ac:dyDescent="0.3">
      <c r="A164" s="84" t="s">
        <v>255</v>
      </c>
      <c r="B164" s="85">
        <v>2019</v>
      </c>
      <c r="C164" s="86" t="s">
        <v>238</v>
      </c>
      <c r="D164" s="123" t="s">
        <v>179</v>
      </c>
      <c r="E164" s="87" t="s">
        <v>243</v>
      </c>
      <c r="F164" s="67" t="s">
        <v>309</v>
      </c>
      <c r="G164" s="89">
        <v>3</v>
      </c>
      <c r="H164" s="89" t="s">
        <v>389</v>
      </c>
      <c r="I164" s="89" t="s">
        <v>169</v>
      </c>
      <c r="J164" s="89"/>
      <c r="K164" s="133">
        <v>736.7</v>
      </c>
      <c r="L164" s="83">
        <v>43496</v>
      </c>
      <c r="M164" s="89" t="s">
        <v>171</v>
      </c>
      <c r="N164" s="86" t="s">
        <v>167</v>
      </c>
      <c r="O164" s="86" t="s">
        <v>218</v>
      </c>
      <c r="P164" s="83"/>
      <c r="Q164" s="83"/>
      <c r="R164" s="86" t="s">
        <v>219</v>
      </c>
      <c r="S164" s="86"/>
      <c r="T164" s="88"/>
    </row>
    <row r="165" spans="1:20" s="80" customFormat="1" ht="24.95" hidden="1" customHeight="1" x14ac:dyDescent="0.3">
      <c r="A165" s="80" t="s">
        <v>312</v>
      </c>
      <c r="B165" s="81">
        <v>2019</v>
      </c>
      <c r="C165" s="82" t="s">
        <v>238</v>
      </c>
      <c r="D165" s="121" t="s">
        <v>168</v>
      </c>
      <c r="E165" s="79" t="s">
        <v>243</v>
      </c>
      <c r="F165" s="108" t="s">
        <v>331</v>
      </c>
      <c r="G165" s="108">
        <v>3</v>
      </c>
      <c r="H165" s="108" t="s">
        <v>389</v>
      </c>
      <c r="I165" s="108" t="s">
        <v>169</v>
      </c>
      <c r="J165" s="108"/>
      <c r="K165" s="131">
        <v>822.22</v>
      </c>
      <c r="L165" s="72">
        <v>43490</v>
      </c>
      <c r="M165" s="108" t="s">
        <v>171</v>
      </c>
      <c r="N165" s="82" t="s">
        <v>167</v>
      </c>
      <c r="O165" s="82" t="s">
        <v>218</v>
      </c>
      <c r="P165" s="72"/>
      <c r="Q165" s="72"/>
      <c r="R165" s="82" t="s">
        <v>219</v>
      </c>
      <c r="S165" s="82"/>
      <c r="T165" s="73"/>
    </row>
    <row r="166" spans="1:20" s="84" customFormat="1" ht="24.95" hidden="1" customHeight="1" x14ac:dyDescent="0.3">
      <c r="A166" s="84" t="s">
        <v>255</v>
      </c>
      <c r="B166" s="85">
        <v>2019</v>
      </c>
      <c r="C166" s="86" t="s">
        <v>238</v>
      </c>
      <c r="D166" s="123" t="s">
        <v>172</v>
      </c>
      <c r="E166" s="87" t="s">
        <v>243</v>
      </c>
      <c r="F166" s="67" t="s">
        <v>309</v>
      </c>
      <c r="G166" s="89">
        <v>1</v>
      </c>
      <c r="H166" s="89" t="s">
        <v>389</v>
      </c>
      <c r="I166" s="89" t="s">
        <v>169</v>
      </c>
      <c r="J166" s="89"/>
      <c r="K166" s="133">
        <v>611.97</v>
      </c>
      <c r="L166" s="83">
        <v>43490</v>
      </c>
      <c r="M166" s="89" t="s">
        <v>171</v>
      </c>
      <c r="N166" s="86" t="s">
        <v>167</v>
      </c>
      <c r="O166" s="86" t="s">
        <v>218</v>
      </c>
      <c r="P166" s="83"/>
      <c r="Q166" s="83"/>
      <c r="R166" s="86" t="s">
        <v>219</v>
      </c>
      <c r="S166" s="86"/>
      <c r="T166" s="88"/>
    </row>
    <row r="167" spans="1:20" s="61" customFormat="1" ht="24.95" hidden="1" customHeight="1" x14ac:dyDescent="0.3">
      <c r="A167" s="61" t="s">
        <v>228</v>
      </c>
      <c r="B167" s="63">
        <v>2019</v>
      </c>
      <c r="C167" s="62" t="s">
        <v>224</v>
      </c>
      <c r="D167" s="122" t="s">
        <v>194</v>
      </c>
      <c r="E167" s="64" t="s">
        <v>231</v>
      </c>
      <c r="F167" s="58" t="s">
        <v>262</v>
      </c>
      <c r="G167" s="58">
        <v>3</v>
      </c>
      <c r="H167" s="58" t="s">
        <v>389</v>
      </c>
      <c r="I167" s="58" t="s">
        <v>169</v>
      </c>
      <c r="J167" s="58"/>
      <c r="K167" s="132">
        <v>260.27</v>
      </c>
      <c r="L167" s="59">
        <v>43551</v>
      </c>
      <c r="M167" s="58" t="s">
        <v>171</v>
      </c>
      <c r="N167" s="62" t="s">
        <v>167</v>
      </c>
      <c r="O167" s="62" t="s">
        <v>220</v>
      </c>
      <c r="P167" s="59"/>
      <c r="Q167" s="59"/>
      <c r="R167" s="62" t="s">
        <v>221</v>
      </c>
      <c r="S167" s="62"/>
      <c r="T167" s="65"/>
    </row>
    <row r="168" spans="1:20" s="84" customFormat="1" ht="24.95" hidden="1" customHeight="1" x14ac:dyDescent="0.3">
      <c r="A168" s="84" t="s">
        <v>229</v>
      </c>
      <c r="B168" s="85">
        <v>2019</v>
      </c>
      <c r="C168" s="86" t="s">
        <v>224</v>
      </c>
      <c r="D168" s="123" t="s">
        <v>195</v>
      </c>
      <c r="E168" s="87" t="s">
        <v>231</v>
      </c>
      <c r="F168" s="89" t="s">
        <v>309</v>
      </c>
      <c r="G168" s="89">
        <v>4</v>
      </c>
      <c r="H168" s="89" t="s">
        <v>389</v>
      </c>
      <c r="I168" s="89" t="s">
        <v>169</v>
      </c>
      <c r="J168" s="89"/>
      <c r="K168" s="133">
        <v>945.51</v>
      </c>
      <c r="L168" s="83">
        <v>43551</v>
      </c>
      <c r="M168" s="89" t="s">
        <v>171</v>
      </c>
      <c r="N168" s="86" t="s">
        <v>167</v>
      </c>
      <c r="O168" s="86" t="s">
        <v>220</v>
      </c>
      <c r="P168" s="83"/>
      <c r="Q168" s="83"/>
      <c r="R168" s="86" t="s">
        <v>221</v>
      </c>
      <c r="S168" s="86"/>
      <c r="T168" s="88"/>
    </row>
    <row r="169" spans="1:20" s="61" customFormat="1" ht="24.95" hidden="1" customHeight="1" x14ac:dyDescent="0.3">
      <c r="A169" s="61" t="s">
        <v>228</v>
      </c>
      <c r="B169" s="63">
        <v>2019</v>
      </c>
      <c r="C169" s="62" t="s">
        <v>224</v>
      </c>
      <c r="D169" s="122" t="s">
        <v>196</v>
      </c>
      <c r="E169" s="64" t="s">
        <v>149</v>
      </c>
      <c r="F169" s="58" t="s">
        <v>262</v>
      </c>
      <c r="G169" s="58">
        <v>1</v>
      </c>
      <c r="H169" s="58" t="s">
        <v>388</v>
      </c>
      <c r="I169" s="58" t="s">
        <v>197</v>
      </c>
      <c r="J169" s="58"/>
      <c r="K169" s="132">
        <v>573.12</v>
      </c>
      <c r="L169" s="59">
        <v>43542</v>
      </c>
      <c r="M169" s="58" t="s">
        <v>212</v>
      </c>
      <c r="N169" s="62" t="s">
        <v>167</v>
      </c>
      <c r="O169" s="62" t="s">
        <v>220</v>
      </c>
      <c r="P169" s="59">
        <v>43577</v>
      </c>
      <c r="Q169" s="59"/>
      <c r="R169" s="62" t="s">
        <v>221</v>
      </c>
      <c r="S169" s="57">
        <v>43585</v>
      </c>
      <c r="T169" s="65"/>
    </row>
    <row r="170" spans="1:20" s="84" customFormat="1" ht="24.95" hidden="1" customHeight="1" x14ac:dyDescent="0.3">
      <c r="A170" s="84" t="s">
        <v>229</v>
      </c>
      <c r="B170" s="85">
        <v>2019</v>
      </c>
      <c r="C170" s="86" t="s">
        <v>224</v>
      </c>
      <c r="D170" s="123" t="s">
        <v>199</v>
      </c>
      <c r="E170" s="87" t="s">
        <v>149</v>
      </c>
      <c r="F170" s="89" t="s">
        <v>304</v>
      </c>
      <c r="G170" s="89">
        <v>1</v>
      </c>
      <c r="H170" s="89" t="s">
        <v>388</v>
      </c>
      <c r="I170" s="89" t="s">
        <v>198</v>
      </c>
      <c r="J170" s="89"/>
      <c r="K170" s="133">
        <v>126</v>
      </c>
      <c r="L170" s="83">
        <v>43542</v>
      </c>
      <c r="M170" s="89" t="s">
        <v>212</v>
      </c>
      <c r="N170" s="86" t="s">
        <v>167</v>
      </c>
      <c r="O170" s="86" t="s">
        <v>220</v>
      </c>
      <c r="P170" s="83">
        <v>43577</v>
      </c>
      <c r="Q170" s="83"/>
      <c r="R170" s="86" t="s">
        <v>221</v>
      </c>
      <c r="S170" s="76">
        <v>43585</v>
      </c>
      <c r="T170" s="88"/>
    </row>
    <row r="171" spans="1:20" s="84" customFormat="1" ht="24.95" hidden="1" customHeight="1" x14ac:dyDescent="0.3">
      <c r="A171" s="84" t="s">
        <v>229</v>
      </c>
      <c r="B171" s="85">
        <v>2019</v>
      </c>
      <c r="C171" s="86" t="s">
        <v>224</v>
      </c>
      <c r="D171" s="123" t="s">
        <v>202</v>
      </c>
      <c r="E171" s="87" t="s">
        <v>149</v>
      </c>
      <c r="F171" s="89" t="s">
        <v>310</v>
      </c>
      <c r="G171" s="89">
        <v>1</v>
      </c>
      <c r="H171" s="89" t="s">
        <v>388</v>
      </c>
      <c r="I171" s="89" t="s">
        <v>203</v>
      </c>
      <c r="J171" s="89"/>
      <c r="K171" s="133">
        <v>180</v>
      </c>
      <c r="L171" s="83">
        <v>43542</v>
      </c>
      <c r="M171" s="89" t="s">
        <v>212</v>
      </c>
      <c r="N171" s="86" t="s">
        <v>167</v>
      </c>
      <c r="O171" s="86" t="s">
        <v>220</v>
      </c>
      <c r="P171" s="83">
        <v>43577</v>
      </c>
      <c r="Q171" s="83"/>
      <c r="R171" s="86" t="s">
        <v>221</v>
      </c>
      <c r="S171" s="76">
        <v>43585</v>
      </c>
      <c r="T171" s="88"/>
    </row>
    <row r="172" spans="1:20" s="61" customFormat="1" ht="24.95" hidden="1" customHeight="1" x14ac:dyDescent="0.3">
      <c r="A172" s="61" t="s">
        <v>228</v>
      </c>
      <c r="B172" s="63">
        <v>2019</v>
      </c>
      <c r="C172" s="62" t="s">
        <v>224</v>
      </c>
      <c r="D172" s="122" t="s">
        <v>204</v>
      </c>
      <c r="E172" s="64" t="s">
        <v>149</v>
      </c>
      <c r="F172" s="58" t="s">
        <v>262</v>
      </c>
      <c r="G172" s="58">
        <v>1</v>
      </c>
      <c r="H172" s="58" t="s">
        <v>388</v>
      </c>
      <c r="I172" s="58" t="s">
        <v>205</v>
      </c>
      <c r="J172" s="58"/>
      <c r="K172" s="132">
        <v>55.1</v>
      </c>
      <c r="L172" s="59">
        <v>43542</v>
      </c>
      <c r="M172" s="58" t="s">
        <v>212</v>
      </c>
      <c r="N172" s="62" t="s">
        <v>167</v>
      </c>
      <c r="O172" s="62" t="s">
        <v>220</v>
      </c>
      <c r="P172" s="59">
        <v>43577</v>
      </c>
      <c r="Q172" s="59"/>
      <c r="R172" s="62" t="s">
        <v>221</v>
      </c>
      <c r="S172" s="57">
        <v>43585</v>
      </c>
      <c r="T172" s="65"/>
    </row>
    <row r="173" spans="1:20" s="84" customFormat="1" ht="24.95" hidden="1" customHeight="1" x14ac:dyDescent="0.3">
      <c r="A173" s="84" t="s">
        <v>229</v>
      </c>
      <c r="B173" s="85">
        <v>2019</v>
      </c>
      <c r="C173" s="86" t="s">
        <v>224</v>
      </c>
      <c r="D173" s="123" t="s">
        <v>206</v>
      </c>
      <c r="E173" s="87" t="s">
        <v>149</v>
      </c>
      <c r="F173" s="89" t="s">
        <v>310</v>
      </c>
      <c r="G173" s="89">
        <v>1</v>
      </c>
      <c r="H173" s="89" t="s">
        <v>388</v>
      </c>
      <c r="I173" s="89" t="s">
        <v>203</v>
      </c>
      <c r="J173" s="89"/>
      <c r="K173" s="133">
        <v>170</v>
      </c>
      <c r="L173" s="83">
        <v>43542</v>
      </c>
      <c r="M173" s="89" t="s">
        <v>212</v>
      </c>
      <c r="N173" s="86" t="s">
        <v>167</v>
      </c>
      <c r="O173" s="86" t="s">
        <v>220</v>
      </c>
      <c r="P173" s="83">
        <v>43577</v>
      </c>
      <c r="Q173" s="83"/>
      <c r="R173" s="86" t="s">
        <v>221</v>
      </c>
      <c r="S173" s="76">
        <v>43585</v>
      </c>
      <c r="T173" s="88"/>
    </row>
    <row r="174" spans="1:20" s="84" customFormat="1" ht="24.95" hidden="1" customHeight="1" x14ac:dyDescent="0.3">
      <c r="A174" s="84" t="s">
        <v>229</v>
      </c>
      <c r="B174" s="85">
        <v>2019</v>
      </c>
      <c r="C174" s="86" t="s">
        <v>224</v>
      </c>
      <c r="D174" s="123" t="s">
        <v>207</v>
      </c>
      <c r="E174" s="87" t="s">
        <v>149</v>
      </c>
      <c r="F174" s="89" t="s">
        <v>304</v>
      </c>
      <c r="G174" s="89">
        <v>1</v>
      </c>
      <c r="H174" s="89" t="s">
        <v>388</v>
      </c>
      <c r="I174" s="89" t="s">
        <v>205</v>
      </c>
      <c r="J174" s="89"/>
      <c r="K174" s="133">
        <v>18</v>
      </c>
      <c r="L174" s="83">
        <v>43542</v>
      </c>
      <c r="M174" s="89" t="s">
        <v>212</v>
      </c>
      <c r="N174" s="86" t="s">
        <v>167</v>
      </c>
      <c r="O174" s="86" t="s">
        <v>220</v>
      </c>
      <c r="P174" s="83">
        <v>43577</v>
      </c>
      <c r="Q174" s="83"/>
      <c r="R174" s="86" t="s">
        <v>221</v>
      </c>
      <c r="S174" s="76">
        <v>43585</v>
      </c>
      <c r="T174" s="88"/>
    </row>
    <row r="175" spans="1:20" s="84" customFormat="1" ht="24.95" hidden="1" customHeight="1" x14ac:dyDescent="0.3">
      <c r="A175" s="84" t="s">
        <v>229</v>
      </c>
      <c r="B175" s="85">
        <v>2019</v>
      </c>
      <c r="C175" s="86" t="s">
        <v>224</v>
      </c>
      <c r="D175" s="123" t="s">
        <v>208</v>
      </c>
      <c r="E175" s="87" t="s">
        <v>149</v>
      </c>
      <c r="F175" s="89" t="s">
        <v>310</v>
      </c>
      <c r="G175" s="89">
        <v>1</v>
      </c>
      <c r="H175" s="89" t="s">
        <v>388</v>
      </c>
      <c r="I175" s="89" t="s">
        <v>209</v>
      </c>
      <c r="J175" s="89"/>
      <c r="K175" s="133">
        <v>15.03</v>
      </c>
      <c r="L175" s="83">
        <v>43542</v>
      </c>
      <c r="M175" s="89" t="s">
        <v>212</v>
      </c>
      <c r="N175" s="86" t="s">
        <v>167</v>
      </c>
      <c r="O175" s="86" t="s">
        <v>220</v>
      </c>
      <c r="P175" s="83">
        <v>43577</v>
      </c>
      <c r="Q175" s="83"/>
      <c r="R175" s="86" t="s">
        <v>221</v>
      </c>
      <c r="S175" s="76">
        <v>43585</v>
      </c>
      <c r="T175" s="88"/>
    </row>
    <row r="176" spans="1:20" s="61" customFormat="1" ht="24.95" hidden="1" customHeight="1" x14ac:dyDescent="0.3">
      <c r="A176" s="61" t="s">
        <v>228</v>
      </c>
      <c r="B176" s="63">
        <v>2019</v>
      </c>
      <c r="C176" s="62" t="s">
        <v>224</v>
      </c>
      <c r="D176" s="122" t="s">
        <v>210</v>
      </c>
      <c r="E176" s="64" t="s">
        <v>149</v>
      </c>
      <c r="F176" s="58"/>
      <c r="G176" s="58">
        <v>1</v>
      </c>
      <c r="H176" s="58" t="s">
        <v>388</v>
      </c>
      <c r="I176" s="58" t="s">
        <v>205</v>
      </c>
      <c r="J176" s="58"/>
      <c r="K176" s="132">
        <v>18</v>
      </c>
      <c r="L176" s="59">
        <v>43542</v>
      </c>
      <c r="M176" s="58" t="s">
        <v>212</v>
      </c>
      <c r="N176" s="62" t="s">
        <v>167</v>
      </c>
      <c r="O176" s="62" t="s">
        <v>220</v>
      </c>
      <c r="P176" s="59">
        <v>43577</v>
      </c>
      <c r="Q176" s="59"/>
      <c r="R176" s="62" t="s">
        <v>221</v>
      </c>
      <c r="S176" s="57">
        <v>43585</v>
      </c>
      <c r="T176" s="65"/>
    </row>
    <row r="177" spans="1:20" s="61" customFormat="1" ht="24.95" hidden="1" customHeight="1" x14ac:dyDescent="0.3">
      <c r="A177" s="61" t="s">
        <v>228</v>
      </c>
      <c r="B177" s="63">
        <v>2019</v>
      </c>
      <c r="C177" s="62" t="s">
        <v>224</v>
      </c>
      <c r="D177" s="122" t="s">
        <v>211</v>
      </c>
      <c r="E177" s="64" t="s">
        <v>149</v>
      </c>
      <c r="F177" s="58" t="s">
        <v>262</v>
      </c>
      <c r="G177" s="58">
        <v>1</v>
      </c>
      <c r="H177" s="58" t="s">
        <v>388</v>
      </c>
      <c r="I177" s="58" t="s">
        <v>205</v>
      </c>
      <c r="J177" s="58"/>
      <c r="K177" s="132">
        <v>18</v>
      </c>
      <c r="L177" s="59">
        <v>43542</v>
      </c>
      <c r="M177" s="58" t="s">
        <v>212</v>
      </c>
      <c r="N177" s="62" t="s">
        <v>167</v>
      </c>
      <c r="O177" s="62" t="s">
        <v>220</v>
      </c>
      <c r="P177" s="59">
        <v>43577</v>
      </c>
      <c r="Q177" s="59"/>
      <c r="R177" s="62" t="s">
        <v>221</v>
      </c>
      <c r="S177" s="57">
        <v>43585</v>
      </c>
      <c r="T177" s="65"/>
    </row>
    <row r="178" spans="1:20" s="84" customFormat="1" ht="24.95" hidden="1" customHeight="1" x14ac:dyDescent="0.3">
      <c r="A178" s="84" t="s">
        <v>229</v>
      </c>
      <c r="B178" s="85">
        <v>2019</v>
      </c>
      <c r="C178" s="86" t="s">
        <v>224</v>
      </c>
      <c r="D178" s="123" t="s">
        <v>200</v>
      </c>
      <c r="E178" s="87" t="s">
        <v>149</v>
      </c>
      <c r="F178" s="89" t="s">
        <v>304</v>
      </c>
      <c r="G178" s="89">
        <v>1</v>
      </c>
      <c r="H178" s="89" t="s">
        <v>388</v>
      </c>
      <c r="I178" s="89" t="s">
        <v>201</v>
      </c>
      <c r="J178" s="89"/>
      <c r="K178" s="133">
        <v>216</v>
      </c>
      <c r="L178" s="83">
        <v>43539</v>
      </c>
      <c r="M178" s="89" t="s">
        <v>212</v>
      </c>
      <c r="N178" s="86" t="s">
        <v>167</v>
      </c>
      <c r="O178" s="86" t="s">
        <v>220</v>
      </c>
      <c r="P178" s="83">
        <v>43577</v>
      </c>
      <c r="Q178" s="83"/>
      <c r="R178" s="86" t="s">
        <v>221</v>
      </c>
      <c r="S178" s="76">
        <v>43585</v>
      </c>
      <c r="T178" s="88"/>
    </row>
    <row r="179" spans="1:20" s="80" customFormat="1" ht="24.95" hidden="1" customHeight="1" x14ac:dyDescent="0.3">
      <c r="A179" s="80" t="s">
        <v>312</v>
      </c>
      <c r="B179" s="81">
        <v>2019</v>
      </c>
      <c r="C179" s="82" t="s">
        <v>224</v>
      </c>
      <c r="D179" s="121" t="s">
        <v>193</v>
      </c>
      <c r="E179" s="79" t="s">
        <v>231</v>
      </c>
      <c r="F179" s="108" t="s">
        <v>334</v>
      </c>
      <c r="G179" s="108">
        <v>3</v>
      </c>
      <c r="H179" s="108" t="s">
        <v>389</v>
      </c>
      <c r="I179" s="108" t="s">
        <v>169</v>
      </c>
      <c r="J179" s="108"/>
      <c r="K179" s="131">
        <v>165.13</v>
      </c>
      <c r="L179" s="72">
        <v>43538</v>
      </c>
      <c r="M179" s="108" t="s">
        <v>171</v>
      </c>
      <c r="N179" s="82" t="s">
        <v>167</v>
      </c>
      <c r="O179" s="82" t="s">
        <v>220</v>
      </c>
      <c r="P179" s="72"/>
      <c r="Q179" s="72"/>
      <c r="R179" s="82" t="s">
        <v>221</v>
      </c>
      <c r="S179" s="82"/>
      <c r="T179" s="73"/>
    </row>
    <row r="180" spans="1:20" s="84" customFormat="1" ht="24.95" hidden="1" customHeight="1" x14ac:dyDescent="0.3">
      <c r="A180" s="84" t="s">
        <v>229</v>
      </c>
      <c r="B180" s="85">
        <v>2019</v>
      </c>
      <c r="C180" s="86" t="s">
        <v>224</v>
      </c>
      <c r="D180" s="123" t="s">
        <v>192</v>
      </c>
      <c r="E180" s="87" t="s">
        <v>231</v>
      </c>
      <c r="F180" s="89" t="s">
        <v>309</v>
      </c>
      <c r="G180" s="89">
        <v>1</v>
      </c>
      <c r="H180" s="89" t="s">
        <v>389</v>
      </c>
      <c r="I180" s="89" t="s">
        <v>169</v>
      </c>
      <c r="J180" s="89"/>
      <c r="K180" s="133">
        <v>152.25</v>
      </c>
      <c r="L180" s="83">
        <v>43510</v>
      </c>
      <c r="M180" s="89" t="s">
        <v>171</v>
      </c>
      <c r="N180" s="86" t="s">
        <v>167</v>
      </c>
      <c r="O180" s="86" t="s">
        <v>220</v>
      </c>
      <c r="P180" s="83"/>
      <c r="Q180" s="83"/>
      <c r="R180" s="86" t="s">
        <v>221</v>
      </c>
      <c r="S180" s="86"/>
      <c r="T180" s="88"/>
    </row>
    <row r="181" spans="1:20" s="84" customFormat="1" ht="24.95" hidden="1" customHeight="1" x14ac:dyDescent="0.3">
      <c r="A181" s="84" t="s">
        <v>229</v>
      </c>
      <c r="B181" s="85">
        <v>2019</v>
      </c>
      <c r="C181" s="86" t="s">
        <v>224</v>
      </c>
      <c r="D181" s="123" t="s">
        <v>190</v>
      </c>
      <c r="E181" s="87" t="s">
        <v>231</v>
      </c>
      <c r="F181" s="89" t="s">
        <v>309</v>
      </c>
      <c r="G181" s="89">
        <v>2</v>
      </c>
      <c r="H181" s="89" t="s">
        <v>389</v>
      </c>
      <c r="I181" s="89" t="s">
        <v>169</v>
      </c>
      <c r="J181" s="89"/>
      <c r="K181" s="133">
        <v>586.21</v>
      </c>
      <c r="L181" s="83">
        <v>43507</v>
      </c>
      <c r="M181" s="89" t="s">
        <v>171</v>
      </c>
      <c r="N181" s="86" t="s">
        <v>167</v>
      </c>
      <c r="O181" s="86" t="s">
        <v>220</v>
      </c>
      <c r="P181" s="83"/>
      <c r="Q181" s="83"/>
      <c r="R181" s="86" t="s">
        <v>221</v>
      </c>
      <c r="S181" s="86"/>
      <c r="T181" s="88"/>
    </row>
    <row r="182" spans="1:20" s="84" customFormat="1" ht="24.95" hidden="1" customHeight="1" x14ac:dyDescent="0.3">
      <c r="A182" s="84" t="s">
        <v>229</v>
      </c>
      <c r="B182" s="85">
        <v>2019</v>
      </c>
      <c r="C182" s="86" t="s">
        <v>224</v>
      </c>
      <c r="D182" s="123" t="s">
        <v>191</v>
      </c>
      <c r="E182" s="87" t="s">
        <v>231</v>
      </c>
      <c r="F182" s="89" t="s">
        <v>309</v>
      </c>
      <c r="G182" s="89">
        <v>1</v>
      </c>
      <c r="H182" s="89" t="s">
        <v>389</v>
      </c>
      <c r="I182" s="89" t="s">
        <v>169</v>
      </c>
      <c r="J182" s="89"/>
      <c r="K182" s="133">
        <v>130.44999999999999</v>
      </c>
      <c r="L182" s="83">
        <v>43507</v>
      </c>
      <c r="M182" s="89" t="s">
        <v>171</v>
      </c>
      <c r="N182" s="86" t="s">
        <v>167</v>
      </c>
      <c r="O182" s="86" t="s">
        <v>220</v>
      </c>
      <c r="P182" s="83"/>
      <c r="Q182" s="83"/>
      <c r="R182" s="86" t="s">
        <v>221</v>
      </c>
      <c r="S182" s="86"/>
      <c r="T182" s="88"/>
    </row>
    <row r="183" spans="1:20" s="80" customFormat="1" ht="24.95" hidden="1" customHeight="1" thickBot="1" x14ac:dyDescent="0.35">
      <c r="A183" s="80" t="s">
        <v>511</v>
      </c>
      <c r="B183" s="144">
        <v>2019</v>
      </c>
      <c r="C183" s="145" t="s">
        <v>234</v>
      </c>
      <c r="D183" s="146" t="s">
        <v>165</v>
      </c>
      <c r="E183" s="147" t="s">
        <v>166</v>
      </c>
      <c r="F183" s="148" t="s">
        <v>262</v>
      </c>
      <c r="G183" s="145">
        <v>1</v>
      </c>
      <c r="H183" s="145" t="s">
        <v>387</v>
      </c>
      <c r="I183" s="145" t="s">
        <v>146</v>
      </c>
      <c r="J183" s="145" t="s">
        <v>146</v>
      </c>
      <c r="K183" s="149">
        <v>87.8</v>
      </c>
      <c r="L183" s="150">
        <v>43339</v>
      </c>
      <c r="M183" s="145" t="s">
        <v>171</v>
      </c>
      <c r="N183" s="148" t="s">
        <v>189</v>
      </c>
      <c r="O183" s="145" t="s">
        <v>218</v>
      </c>
      <c r="P183" s="151">
        <v>43339</v>
      </c>
      <c r="Q183" s="151"/>
      <c r="R183" s="145" t="s">
        <v>219</v>
      </c>
      <c r="S183" s="151">
        <v>43390</v>
      </c>
      <c r="T183" s="152"/>
    </row>
  </sheetData>
  <autoFilter ref="A3:T183">
    <filterColumn colId="13">
      <filters>
        <filter val="2019년 2분기"/>
      </filters>
    </filterColumn>
  </autoFilter>
  <mergeCells count="4">
    <mergeCell ref="D1:D2"/>
    <mergeCell ref="E1:E2"/>
    <mergeCell ref="G1:K1"/>
    <mergeCell ref="O1:T1"/>
  </mergeCells>
  <phoneticPr fontId="5" type="noConversion"/>
  <pageMargins left="0.25" right="0.25" top="0.75" bottom="0.75" header="0.3" footer="0.3"/>
  <pageSetup paperSize="8" scale="2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T183"/>
  <sheetViews>
    <sheetView zoomScale="70" zoomScaleNormal="70" workbookViewId="0">
      <pane xSplit="11" ySplit="3" topLeftCell="L4" activePane="bottomRight" state="frozen"/>
      <selection pane="topRight" activeCell="M1" sqref="M1"/>
      <selection pane="bottomLeft" activeCell="A4" sqref="A4"/>
      <selection pane="bottomRight" activeCell="F184" sqref="F184"/>
    </sheetView>
  </sheetViews>
  <sheetFormatPr defaultRowHeight="24.95" customHeight="1" x14ac:dyDescent="0.3"/>
  <cols>
    <col min="1" max="1" width="5.75" style="91" bestFit="1" customWidth="1"/>
    <col min="2" max="2" width="9.125" style="91" bestFit="1" customWidth="1"/>
    <col min="3" max="3" width="9" style="91"/>
    <col min="4" max="4" width="30.625" style="124" customWidth="1"/>
    <col min="5" max="5" width="13.875" style="91" customWidth="1"/>
    <col min="6" max="6" width="15.625" style="66" customWidth="1"/>
    <col min="7" max="7" width="5.75" style="91" bestFit="1" customWidth="1"/>
    <col min="8" max="10" width="18.625" style="91" customWidth="1"/>
    <col min="11" max="11" width="18.625" style="134" customWidth="1"/>
    <col min="12" max="12" width="18.625" style="100" customWidth="1"/>
    <col min="13" max="13" width="10" style="97" bestFit="1" customWidth="1"/>
    <col min="14" max="14" width="18.625" style="98" customWidth="1"/>
    <col min="15" max="20" width="18.625" style="101" customWidth="1"/>
    <col min="21" max="16384" width="9" style="91"/>
  </cols>
  <sheetData>
    <row r="1" spans="1:20" s="78" customFormat="1" ht="24.95" customHeight="1" x14ac:dyDescent="0.3">
      <c r="A1" s="107" t="s">
        <v>228</v>
      </c>
      <c r="B1" s="137" t="s">
        <v>213</v>
      </c>
      <c r="C1" s="136" t="s">
        <v>225</v>
      </c>
      <c r="D1" s="305" t="s">
        <v>150</v>
      </c>
      <c r="E1" s="305" t="s">
        <v>214</v>
      </c>
      <c r="F1" s="135" t="s">
        <v>512</v>
      </c>
      <c r="G1" s="305" t="s">
        <v>227</v>
      </c>
      <c r="H1" s="305"/>
      <c r="I1" s="305"/>
      <c r="J1" s="305"/>
      <c r="K1" s="305"/>
      <c r="L1" s="136" t="s">
        <v>151</v>
      </c>
      <c r="M1" s="136" t="s">
        <v>216</v>
      </c>
      <c r="N1" s="136" t="s">
        <v>215</v>
      </c>
      <c r="O1" s="305" t="s">
        <v>152</v>
      </c>
      <c r="P1" s="305"/>
      <c r="Q1" s="305"/>
      <c r="R1" s="305"/>
      <c r="S1" s="305"/>
      <c r="T1" s="306"/>
    </row>
    <row r="2" spans="1:20" s="78" customFormat="1" ht="24.75" customHeight="1" x14ac:dyDescent="0.3">
      <c r="A2" s="107"/>
      <c r="B2" s="153"/>
      <c r="C2" s="154" t="s">
        <v>226</v>
      </c>
      <c r="D2" s="307"/>
      <c r="E2" s="307"/>
      <c r="F2" s="155"/>
      <c r="G2" s="154" t="s">
        <v>153</v>
      </c>
      <c r="H2" s="154"/>
      <c r="I2" s="154" t="s">
        <v>144</v>
      </c>
      <c r="J2" s="154" t="s">
        <v>222</v>
      </c>
      <c r="K2" s="154" t="s">
        <v>217</v>
      </c>
      <c r="L2" s="154"/>
      <c r="M2" s="154"/>
      <c r="N2" s="154" t="s">
        <v>143</v>
      </c>
      <c r="O2" s="154" t="s">
        <v>218</v>
      </c>
      <c r="P2" s="154" t="s">
        <v>154</v>
      </c>
      <c r="Q2" s="154" t="s">
        <v>230</v>
      </c>
      <c r="R2" s="154" t="s">
        <v>219</v>
      </c>
      <c r="S2" s="154" t="s">
        <v>154</v>
      </c>
      <c r="T2" s="156" t="s">
        <v>230</v>
      </c>
    </row>
    <row r="3" spans="1:20" s="107" customFormat="1" ht="23.25" customHeight="1" x14ac:dyDescent="0.3">
      <c r="B3" s="153"/>
      <c r="C3" s="154"/>
      <c r="D3" s="157"/>
      <c r="E3" s="154"/>
      <c r="F3" s="155"/>
      <c r="G3" s="154"/>
      <c r="H3" s="154"/>
      <c r="I3" s="154"/>
      <c r="J3" s="154"/>
      <c r="K3" s="158"/>
      <c r="L3" s="154"/>
      <c r="M3" s="154"/>
      <c r="N3" s="154"/>
      <c r="O3" s="154"/>
      <c r="P3" s="154"/>
      <c r="Q3" s="154"/>
      <c r="R3" s="154"/>
      <c r="S3" s="154"/>
      <c r="T3" s="156"/>
    </row>
    <row r="4" spans="1:20" s="107" customFormat="1" ht="24.95" hidden="1" customHeight="1" x14ac:dyDescent="0.3">
      <c r="A4" s="103" t="s">
        <v>390</v>
      </c>
      <c r="B4" s="138">
        <v>2019</v>
      </c>
      <c r="C4" s="105" t="s">
        <v>234</v>
      </c>
      <c r="D4" s="115" t="s">
        <v>500</v>
      </c>
      <c r="E4" s="105" t="s">
        <v>148</v>
      </c>
      <c r="F4" s="110" t="s">
        <v>501</v>
      </c>
      <c r="G4" s="105">
        <v>1</v>
      </c>
      <c r="H4" s="105" t="s">
        <v>502</v>
      </c>
      <c r="I4" s="108" t="s">
        <v>146</v>
      </c>
      <c r="J4" s="105"/>
      <c r="K4" s="106">
        <v>6.6</v>
      </c>
      <c r="L4" s="102">
        <v>43803</v>
      </c>
      <c r="M4" s="105" t="s">
        <v>171</v>
      </c>
      <c r="N4" s="105" t="s">
        <v>503</v>
      </c>
      <c r="O4" s="105" t="s">
        <v>218</v>
      </c>
      <c r="P4" s="105"/>
      <c r="Q4" s="105"/>
      <c r="R4" s="105" t="s">
        <v>219</v>
      </c>
      <c r="S4" s="105"/>
      <c r="T4" s="104"/>
    </row>
    <row r="5" spans="1:20" s="107" customFormat="1" ht="24.95" hidden="1" customHeight="1" x14ac:dyDescent="0.3">
      <c r="A5" s="103" t="s">
        <v>390</v>
      </c>
      <c r="B5" s="138">
        <v>2019</v>
      </c>
      <c r="C5" s="105" t="s">
        <v>234</v>
      </c>
      <c r="D5" s="115" t="s">
        <v>504</v>
      </c>
      <c r="E5" s="105" t="s">
        <v>243</v>
      </c>
      <c r="F5" s="110" t="s">
        <v>505</v>
      </c>
      <c r="G5" s="105">
        <v>1</v>
      </c>
      <c r="H5" s="105" t="s">
        <v>405</v>
      </c>
      <c r="I5" s="108" t="s">
        <v>186</v>
      </c>
      <c r="J5" s="105"/>
      <c r="K5" s="106">
        <v>171.38</v>
      </c>
      <c r="L5" s="102">
        <v>43747</v>
      </c>
      <c r="M5" s="105" t="s">
        <v>171</v>
      </c>
      <c r="N5" s="105" t="s">
        <v>503</v>
      </c>
      <c r="O5" s="105" t="s">
        <v>218</v>
      </c>
      <c r="P5" s="105"/>
      <c r="Q5" s="105"/>
      <c r="R5" s="105" t="s">
        <v>219</v>
      </c>
      <c r="S5" s="105"/>
      <c r="T5" s="104"/>
    </row>
    <row r="6" spans="1:20" s="114" customFormat="1" ht="24.95" customHeight="1" x14ac:dyDescent="0.3">
      <c r="A6" s="96" t="s">
        <v>255</v>
      </c>
      <c r="B6" s="139">
        <v>2019</v>
      </c>
      <c r="C6" s="112" t="s">
        <v>234</v>
      </c>
      <c r="D6" s="116" t="s">
        <v>506</v>
      </c>
      <c r="E6" s="112" t="s">
        <v>452</v>
      </c>
      <c r="F6" s="109" t="s">
        <v>507</v>
      </c>
      <c r="G6" s="112">
        <v>1</v>
      </c>
      <c r="H6" s="112" t="s">
        <v>405</v>
      </c>
      <c r="I6" s="112" t="s">
        <v>508</v>
      </c>
      <c r="J6" s="112"/>
      <c r="K6" s="113">
        <v>535.47</v>
      </c>
      <c r="L6" s="111">
        <v>43733</v>
      </c>
      <c r="M6" s="112" t="s">
        <v>171</v>
      </c>
      <c r="N6" s="112" t="s">
        <v>455</v>
      </c>
      <c r="O6" s="112" t="s">
        <v>218</v>
      </c>
      <c r="P6" s="111">
        <v>43745</v>
      </c>
      <c r="Q6" s="111">
        <v>43754</v>
      </c>
      <c r="R6" s="112" t="s">
        <v>219</v>
      </c>
      <c r="S6" s="111">
        <v>43767</v>
      </c>
      <c r="T6" s="140">
        <v>43799</v>
      </c>
    </row>
    <row r="7" spans="1:20" s="94" customFormat="1" ht="24.95" customHeight="1" x14ac:dyDescent="0.3">
      <c r="A7" s="92" t="s">
        <v>228</v>
      </c>
      <c r="B7" s="68">
        <v>2019</v>
      </c>
      <c r="C7" s="69" t="s">
        <v>234</v>
      </c>
      <c r="D7" s="117" t="s">
        <v>451</v>
      </c>
      <c r="E7" s="69" t="s">
        <v>452</v>
      </c>
      <c r="F7" s="60"/>
      <c r="G7" s="69">
        <v>1</v>
      </c>
      <c r="H7" s="69" t="s">
        <v>466</v>
      </c>
      <c r="I7" s="69" t="s">
        <v>453</v>
      </c>
      <c r="J7" s="69" t="s">
        <v>454</v>
      </c>
      <c r="K7" s="127">
        <v>11</v>
      </c>
      <c r="L7" s="93">
        <v>43703</v>
      </c>
      <c r="M7" s="69" t="s">
        <v>171</v>
      </c>
      <c r="N7" s="69" t="s">
        <v>455</v>
      </c>
      <c r="O7" s="69" t="s">
        <v>218</v>
      </c>
      <c r="P7" s="93">
        <v>43703</v>
      </c>
      <c r="Q7" s="93">
        <v>43738</v>
      </c>
      <c r="R7" s="62" t="s">
        <v>219</v>
      </c>
      <c r="S7" s="69"/>
      <c r="T7" s="70"/>
    </row>
    <row r="8" spans="1:20" s="94" customFormat="1" ht="24.95" customHeight="1" x14ac:dyDescent="0.3">
      <c r="A8" s="92" t="s">
        <v>228</v>
      </c>
      <c r="B8" s="68">
        <v>2019</v>
      </c>
      <c r="C8" s="69" t="s">
        <v>234</v>
      </c>
      <c r="D8" s="117" t="s">
        <v>456</v>
      </c>
      <c r="E8" s="69" t="s">
        <v>452</v>
      </c>
      <c r="F8" s="60"/>
      <c r="G8" s="69">
        <v>1</v>
      </c>
      <c r="H8" s="69" t="s">
        <v>466</v>
      </c>
      <c r="I8" s="69" t="s">
        <v>457</v>
      </c>
      <c r="J8" s="69" t="s">
        <v>458</v>
      </c>
      <c r="K8" s="127">
        <v>48.27</v>
      </c>
      <c r="L8" s="93">
        <v>43703</v>
      </c>
      <c r="M8" s="69" t="s">
        <v>171</v>
      </c>
      <c r="N8" s="69" t="s">
        <v>455</v>
      </c>
      <c r="O8" s="69" t="s">
        <v>218</v>
      </c>
      <c r="P8" s="93">
        <v>43703</v>
      </c>
      <c r="Q8" s="93">
        <v>43738</v>
      </c>
      <c r="R8" s="62" t="s">
        <v>219</v>
      </c>
      <c r="S8" s="69"/>
      <c r="T8" s="70"/>
    </row>
    <row r="9" spans="1:20" s="94" customFormat="1" ht="24.95" customHeight="1" x14ac:dyDescent="0.3">
      <c r="A9" s="92" t="s">
        <v>228</v>
      </c>
      <c r="B9" s="68">
        <v>2019</v>
      </c>
      <c r="C9" s="69" t="s">
        <v>234</v>
      </c>
      <c r="D9" s="117" t="s">
        <v>459</v>
      </c>
      <c r="E9" s="69" t="s">
        <v>452</v>
      </c>
      <c r="F9" s="60"/>
      <c r="G9" s="69">
        <v>1</v>
      </c>
      <c r="H9" s="69" t="s">
        <v>466</v>
      </c>
      <c r="I9" s="69" t="s">
        <v>460</v>
      </c>
      <c r="J9" s="69" t="s">
        <v>461</v>
      </c>
      <c r="K9" s="127">
        <v>34.25</v>
      </c>
      <c r="L9" s="93">
        <v>43703</v>
      </c>
      <c r="M9" s="69" t="s">
        <v>171</v>
      </c>
      <c r="N9" s="69" t="s">
        <v>455</v>
      </c>
      <c r="O9" s="69" t="s">
        <v>218</v>
      </c>
      <c r="P9" s="93">
        <v>43703</v>
      </c>
      <c r="Q9" s="93">
        <v>43738</v>
      </c>
      <c r="R9" s="62" t="s">
        <v>219</v>
      </c>
      <c r="S9" s="69"/>
      <c r="T9" s="70"/>
    </row>
    <row r="10" spans="1:20" s="94" customFormat="1" ht="24.95" customHeight="1" x14ac:dyDescent="0.3">
      <c r="A10" s="92" t="s">
        <v>228</v>
      </c>
      <c r="B10" s="68">
        <v>2019</v>
      </c>
      <c r="C10" s="69" t="s">
        <v>234</v>
      </c>
      <c r="D10" s="117" t="s">
        <v>462</v>
      </c>
      <c r="E10" s="69" t="s">
        <v>452</v>
      </c>
      <c r="F10" s="60"/>
      <c r="G10" s="69">
        <v>1</v>
      </c>
      <c r="H10" s="69" t="s">
        <v>466</v>
      </c>
      <c r="I10" s="69" t="s">
        <v>457</v>
      </c>
      <c r="J10" s="69" t="s">
        <v>463</v>
      </c>
      <c r="K10" s="127">
        <v>427.02</v>
      </c>
      <c r="L10" s="93">
        <v>43703</v>
      </c>
      <c r="M10" s="69" t="s">
        <v>171</v>
      </c>
      <c r="N10" s="69" t="s">
        <v>455</v>
      </c>
      <c r="O10" s="69" t="s">
        <v>218</v>
      </c>
      <c r="P10" s="93">
        <v>43703</v>
      </c>
      <c r="Q10" s="93">
        <v>43738</v>
      </c>
      <c r="R10" s="62" t="s">
        <v>219</v>
      </c>
      <c r="S10" s="69"/>
      <c r="T10" s="70"/>
    </row>
    <row r="11" spans="1:20" s="94" customFormat="1" ht="24.95" customHeight="1" x14ac:dyDescent="0.3">
      <c r="A11" s="92" t="s">
        <v>228</v>
      </c>
      <c r="B11" s="68">
        <v>2019</v>
      </c>
      <c r="C11" s="69" t="s">
        <v>234</v>
      </c>
      <c r="D11" s="117" t="s">
        <v>464</v>
      </c>
      <c r="E11" s="69" t="s">
        <v>272</v>
      </c>
      <c r="F11" s="60"/>
      <c r="G11" s="69">
        <v>1</v>
      </c>
      <c r="H11" s="69" t="s">
        <v>499</v>
      </c>
      <c r="I11" s="69" t="s">
        <v>145</v>
      </c>
      <c r="J11" s="69" t="s">
        <v>147</v>
      </c>
      <c r="K11" s="127">
        <v>62.98</v>
      </c>
      <c r="L11" s="93">
        <v>43689</v>
      </c>
      <c r="M11" s="69" t="s">
        <v>171</v>
      </c>
      <c r="N11" s="69" t="s">
        <v>455</v>
      </c>
      <c r="O11" s="69" t="s">
        <v>218</v>
      </c>
      <c r="P11" s="93">
        <v>43689</v>
      </c>
      <c r="Q11" s="93">
        <v>43769</v>
      </c>
      <c r="R11" s="62" t="s">
        <v>219</v>
      </c>
      <c r="S11" s="69"/>
      <c r="T11" s="70"/>
    </row>
    <row r="12" spans="1:20" s="84" customFormat="1" ht="24.95" hidden="1" customHeight="1" x14ac:dyDescent="0.3">
      <c r="A12" s="84" t="s">
        <v>229</v>
      </c>
      <c r="B12" s="85">
        <v>2019</v>
      </c>
      <c r="C12" s="86" t="s">
        <v>234</v>
      </c>
      <c r="D12" s="118" t="s">
        <v>470</v>
      </c>
      <c r="E12" s="86" t="s">
        <v>243</v>
      </c>
      <c r="F12" s="89" t="s">
        <v>485</v>
      </c>
      <c r="G12" s="86">
        <v>1</v>
      </c>
      <c r="H12" s="86" t="s">
        <v>465</v>
      </c>
      <c r="I12" s="89" t="s">
        <v>392</v>
      </c>
      <c r="J12" s="86"/>
      <c r="K12" s="128">
        <v>398.4</v>
      </c>
      <c r="L12" s="76">
        <v>43759</v>
      </c>
      <c r="M12" s="86" t="s">
        <v>171</v>
      </c>
      <c r="N12" s="86" t="s">
        <v>471</v>
      </c>
      <c r="O12" s="86"/>
      <c r="P12" s="86"/>
      <c r="Q12" s="86"/>
      <c r="R12" s="86"/>
      <c r="S12" s="86"/>
      <c r="T12" s="88"/>
    </row>
    <row r="13" spans="1:20" s="80" customFormat="1" ht="24.95" customHeight="1" x14ac:dyDescent="0.3">
      <c r="A13" s="80" t="s">
        <v>390</v>
      </c>
      <c r="B13" s="81">
        <v>2019</v>
      </c>
      <c r="C13" s="82" t="s">
        <v>234</v>
      </c>
      <c r="D13" s="119" t="s">
        <v>391</v>
      </c>
      <c r="E13" s="82" t="s">
        <v>243</v>
      </c>
      <c r="F13" s="108" t="s">
        <v>467</v>
      </c>
      <c r="G13" s="82">
        <v>2</v>
      </c>
      <c r="H13" s="82" t="s">
        <v>465</v>
      </c>
      <c r="I13" s="108" t="s">
        <v>392</v>
      </c>
      <c r="J13" s="82"/>
      <c r="K13" s="129">
        <v>398.4</v>
      </c>
      <c r="L13" s="99">
        <v>43734</v>
      </c>
      <c r="M13" s="82" t="s">
        <v>171</v>
      </c>
      <c r="N13" s="82" t="s">
        <v>393</v>
      </c>
      <c r="O13" s="82"/>
      <c r="P13" s="82"/>
      <c r="Q13" s="82"/>
      <c r="R13" s="82"/>
      <c r="S13" s="82"/>
      <c r="T13" s="73"/>
    </row>
    <row r="14" spans="1:20" s="80" customFormat="1" ht="24.95" customHeight="1" x14ac:dyDescent="0.3">
      <c r="A14" s="80" t="s">
        <v>390</v>
      </c>
      <c r="B14" s="81">
        <v>2019</v>
      </c>
      <c r="C14" s="82" t="s">
        <v>234</v>
      </c>
      <c r="D14" s="119" t="s">
        <v>394</v>
      </c>
      <c r="E14" s="82" t="s">
        <v>243</v>
      </c>
      <c r="F14" s="108" t="s">
        <v>175</v>
      </c>
      <c r="G14" s="82">
        <v>1</v>
      </c>
      <c r="H14" s="82" t="s">
        <v>465</v>
      </c>
      <c r="I14" s="108" t="s">
        <v>392</v>
      </c>
      <c r="J14" s="82"/>
      <c r="K14" s="129">
        <v>502.1</v>
      </c>
      <c r="L14" s="99">
        <v>43734</v>
      </c>
      <c r="M14" s="82" t="s">
        <v>171</v>
      </c>
      <c r="N14" s="82" t="s">
        <v>393</v>
      </c>
      <c r="O14" s="82"/>
      <c r="P14" s="82"/>
      <c r="Q14" s="82"/>
      <c r="R14" s="82"/>
      <c r="S14" s="82"/>
      <c r="T14" s="73"/>
    </row>
    <row r="15" spans="1:20" s="61" customFormat="1" ht="24.95" customHeight="1" x14ac:dyDescent="0.3">
      <c r="A15" s="92" t="s">
        <v>228</v>
      </c>
      <c r="B15" s="63">
        <v>2019</v>
      </c>
      <c r="C15" s="62" t="s">
        <v>234</v>
      </c>
      <c r="D15" s="120" t="s">
        <v>395</v>
      </c>
      <c r="E15" s="62" t="s">
        <v>243</v>
      </c>
      <c r="F15" s="58"/>
      <c r="G15" s="62">
        <v>1</v>
      </c>
      <c r="H15" s="62" t="s">
        <v>465</v>
      </c>
      <c r="I15" s="58" t="s">
        <v>392</v>
      </c>
      <c r="J15" s="62"/>
      <c r="K15" s="130">
        <v>149.88999999999999</v>
      </c>
      <c r="L15" s="57">
        <v>43730</v>
      </c>
      <c r="M15" s="62" t="s">
        <v>171</v>
      </c>
      <c r="N15" s="62" t="s">
        <v>393</v>
      </c>
      <c r="O15" s="62"/>
      <c r="P15" s="62"/>
      <c r="Q15" s="62"/>
      <c r="R15" s="62"/>
      <c r="S15" s="62"/>
      <c r="T15" s="65"/>
    </row>
    <row r="16" spans="1:20" s="80" customFormat="1" ht="24.95" customHeight="1" x14ac:dyDescent="0.3">
      <c r="A16" s="80" t="s">
        <v>472</v>
      </c>
      <c r="B16" s="81">
        <v>2019</v>
      </c>
      <c r="C16" s="82" t="s">
        <v>234</v>
      </c>
      <c r="D16" s="119" t="s">
        <v>474</v>
      </c>
      <c r="E16" s="82" t="s">
        <v>243</v>
      </c>
      <c r="F16" s="108" t="s">
        <v>473</v>
      </c>
      <c r="G16" s="82">
        <v>2</v>
      </c>
      <c r="H16" s="82" t="s">
        <v>465</v>
      </c>
      <c r="I16" s="108" t="s">
        <v>392</v>
      </c>
      <c r="J16" s="82"/>
      <c r="K16" s="129">
        <v>792.12</v>
      </c>
      <c r="L16" s="99">
        <v>43718</v>
      </c>
      <c r="M16" s="82" t="s">
        <v>171</v>
      </c>
      <c r="N16" s="82" t="s">
        <v>393</v>
      </c>
      <c r="O16" s="82"/>
      <c r="P16" s="82"/>
      <c r="Q16" s="82"/>
      <c r="R16" s="82"/>
      <c r="S16" s="82"/>
      <c r="T16" s="73"/>
    </row>
    <row r="17" spans="1:20" s="80" customFormat="1" ht="24.95" customHeight="1" x14ac:dyDescent="0.3">
      <c r="A17" s="80" t="s">
        <v>390</v>
      </c>
      <c r="B17" s="81">
        <v>2019</v>
      </c>
      <c r="C17" s="82" t="s">
        <v>234</v>
      </c>
      <c r="D17" s="119" t="s">
        <v>396</v>
      </c>
      <c r="E17" s="82" t="s">
        <v>243</v>
      </c>
      <c r="F17" s="108" t="s">
        <v>397</v>
      </c>
      <c r="G17" s="82">
        <v>5</v>
      </c>
      <c r="H17" s="82" t="s">
        <v>465</v>
      </c>
      <c r="I17" s="108" t="s">
        <v>392</v>
      </c>
      <c r="J17" s="82"/>
      <c r="K17" s="129">
        <v>301.55</v>
      </c>
      <c r="L17" s="99">
        <v>43718</v>
      </c>
      <c r="M17" s="82" t="s">
        <v>171</v>
      </c>
      <c r="N17" s="82" t="s">
        <v>393</v>
      </c>
      <c r="O17" s="82"/>
      <c r="P17" s="82"/>
      <c r="Q17" s="82"/>
      <c r="R17" s="82"/>
      <c r="S17" s="82"/>
      <c r="T17" s="73"/>
    </row>
    <row r="18" spans="1:20" s="80" customFormat="1" ht="24.95" customHeight="1" x14ac:dyDescent="0.3">
      <c r="A18" s="80" t="s">
        <v>390</v>
      </c>
      <c r="B18" s="81">
        <v>2019</v>
      </c>
      <c r="C18" s="82" t="s">
        <v>234</v>
      </c>
      <c r="D18" s="119" t="s">
        <v>398</v>
      </c>
      <c r="E18" s="82" t="s">
        <v>243</v>
      </c>
      <c r="F18" s="108" t="s">
        <v>175</v>
      </c>
      <c r="G18" s="82">
        <v>1</v>
      </c>
      <c r="H18" s="82" t="s">
        <v>465</v>
      </c>
      <c r="I18" s="108" t="s">
        <v>392</v>
      </c>
      <c r="J18" s="82"/>
      <c r="K18" s="129">
        <v>468</v>
      </c>
      <c r="L18" s="99">
        <v>43718</v>
      </c>
      <c r="M18" s="82" t="s">
        <v>171</v>
      </c>
      <c r="N18" s="82" t="s">
        <v>393</v>
      </c>
      <c r="O18" s="82"/>
      <c r="P18" s="82"/>
      <c r="Q18" s="82"/>
      <c r="R18" s="82"/>
      <c r="S18" s="82"/>
      <c r="T18" s="73"/>
    </row>
    <row r="19" spans="1:20" s="61" customFormat="1" ht="24.95" customHeight="1" x14ac:dyDescent="0.3">
      <c r="A19" s="92" t="s">
        <v>228</v>
      </c>
      <c r="B19" s="63">
        <v>2019</v>
      </c>
      <c r="C19" s="62" t="s">
        <v>234</v>
      </c>
      <c r="D19" s="120" t="s">
        <v>399</v>
      </c>
      <c r="E19" s="62" t="s">
        <v>243</v>
      </c>
      <c r="F19" s="58"/>
      <c r="G19" s="62">
        <v>1</v>
      </c>
      <c r="H19" s="62" t="s">
        <v>465</v>
      </c>
      <c r="I19" s="58" t="s">
        <v>392</v>
      </c>
      <c r="J19" s="62"/>
      <c r="K19" s="130">
        <v>1120.32</v>
      </c>
      <c r="L19" s="57">
        <v>43714</v>
      </c>
      <c r="M19" s="62" t="s">
        <v>171</v>
      </c>
      <c r="N19" s="62" t="s">
        <v>393</v>
      </c>
      <c r="O19" s="62"/>
      <c r="P19" s="62"/>
      <c r="Q19" s="62"/>
      <c r="R19" s="62"/>
      <c r="S19" s="62"/>
      <c r="T19" s="65"/>
    </row>
    <row r="20" spans="1:20" s="61" customFormat="1" ht="24.95" customHeight="1" x14ac:dyDescent="0.3">
      <c r="A20" s="92" t="s">
        <v>228</v>
      </c>
      <c r="B20" s="63">
        <v>2019</v>
      </c>
      <c r="C20" s="62" t="s">
        <v>234</v>
      </c>
      <c r="D20" s="120" t="s">
        <v>400</v>
      </c>
      <c r="E20" s="62" t="s">
        <v>243</v>
      </c>
      <c r="F20" s="58"/>
      <c r="G20" s="62">
        <v>1</v>
      </c>
      <c r="H20" s="62" t="s">
        <v>465</v>
      </c>
      <c r="I20" s="58" t="s">
        <v>392</v>
      </c>
      <c r="J20" s="62"/>
      <c r="K20" s="130">
        <v>176</v>
      </c>
      <c r="L20" s="57">
        <v>43714</v>
      </c>
      <c r="M20" s="62" t="s">
        <v>171</v>
      </c>
      <c r="N20" s="62" t="s">
        <v>393</v>
      </c>
      <c r="O20" s="62"/>
      <c r="P20" s="62"/>
      <c r="Q20" s="62"/>
      <c r="R20" s="62"/>
      <c r="S20" s="62"/>
      <c r="T20" s="65"/>
    </row>
    <row r="21" spans="1:20" s="84" customFormat="1" ht="24.95" customHeight="1" x14ac:dyDescent="0.3">
      <c r="A21" s="84" t="s">
        <v>493</v>
      </c>
      <c r="B21" s="85">
        <v>2019</v>
      </c>
      <c r="C21" s="86" t="s">
        <v>234</v>
      </c>
      <c r="D21" s="118" t="s">
        <v>401</v>
      </c>
      <c r="E21" s="86" t="s">
        <v>243</v>
      </c>
      <c r="F21" s="89" t="s">
        <v>485</v>
      </c>
      <c r="G21" s="86">
        <v>1</v>
      </c>
      <c r="H21" s="86" t="s">
        <v>465</v>
      </c>
      <c r="I21" s="89" t="s">
        <v>392</v>
      </c>
      <c r="J21" s="86"/>
      <c r="K21" s="128">
        <v>921.57</v>
      </c>
      <c r="L21" s="76">
        <v>43714</v>
      </c>
      <c r="M21" s="86" t="s">
        <v>171</v>
      </c>
      <c r="N21" s="86" t="s">
        <v>393</v>
      </c>
      <c r="O21" s="86"/>
      <c r="P21" s="86"/>
      <c r="Q21" s="86"/>
      <c r="R21" s="86"/>
      <c r="S21" s="86"/>
      <c r="T21" s="88"/>
    </row>
    <row r="22" spans="1:20" s="84" customFormat="1" ht="24.95" customHeight="1" x14ac:dyDescent="0.3">
      <c r="A22" s="96" t="s">
        <v>229</v>
      </c>
      <c r="B22" s="85">
        <v>2019</v>
      </c>
      <c r="C22" s="86" t="s">
        <v>234</v>
      </c>
      <c r="D22" s="118" t="s">
        <v>402</v>
      </c>
      <c r="E22" s="86" t="s">
        <v>243</v>
      </c>
      <c r="F22" s="89" t="s">
        <v>485</v>
      </c>
      <c r="G22" s="86">
        <v>1</v>
      </c>
      <c r="H22" s="86" t="s">
        <v>465</v>
      </c>
      <c r="I22" s="89" t="s">
        <v>392</v>
      </c>
      <c r="J22" s="86"/>
      <c r="K22" s="128">
        <v>314.33999999999997</v>
      </c>
      <c r="L22" s="76">
        <v>43685</v>
      </c>
      <c r="M22" s="86" t="s">
        <v>171</v>
      </c>
      <c r="N22" s="86" t="s">
        <v>393</v>
      </c>
      <c r="O22" s="86"/>
      <c r="P22" s="86"/>
      <c r="Q22" s="86"/>
      <c r="R22" s="86"/>
      <c r="S22" s="86"/>
      <c r="T22" s="88"/>
    </row>
    <row r="23" spans="1:20" s="84" customFormat="1" ht="24.95" customHeight="1" x14ac:dyDescent="0.3">
      <c r="A23" s="84" t="s">
        <v>493</v>
      </c>
      <c r="B23" s="85">
        <v>2019</v>
      </c>
      <c r="C23" s="86" t="s">
        <v>234</v>
      </c>
      <c r="D23" s="118" t="s">
        <v>403</v>
      </c>
      <c r="E23" s="86" t="s">
        <v>243</v>
      </c>
      <c r="F23" s="89" t="s">
        <v>485</v>
      </c>
      <c r="G23" s="86">
        <v>1</v>
      </c>
      <c r="H23" s="86" t="s">
        <v>465</v>
      </c>
      <c r="I23" s="89" t="s">
        <v>392</v>
      </c>
      <c r="J23" s="86"/>
      <c r="K23" s="128">
        <v>386</v>
      </c>
      <c r="L23" s="76">
        <v>43700</v>
      </c>
      <c r="M23" s="86" t="s">
        <v>171</v>
      </c>
      <c r="N23" s="86" t="s">
        <v>393</v>
      </c>
      <c r="O23" s="86"/>
      <c r="P23" s="86"/>
      <c r="Q23" s="86"/>
      <c r="R23" s="86"/>
      <c r="S23" s="86"/>
      <c r="T23" s="88"/>
    </row>
    <row r="24" spans="1:20" s="107" customFormat="1" ht="24.95" hidden="1" customHeight="1" x14ac:dyDescent="0.3">
      <c r="A24" s="80" t="s">
        <v>390</v>
      </c>
      <c r="B24" s="81">
        <v>2019</v>
      </c>
      <c r="C24" s="82" t="s">
        <v>234</v>
      </c>
      <c r="D24" s="121" t="s">
        <v>491</v>
      </c>
      <c r="E24" s="79" t="s">
        <v>243</v>
      </c>
      <c r="F24" s="108" t="s">
        <v>446</v>
      </c>
      <c r="G24" s="108">
        <v>1</v>
      </c>
      <c r="H24" s="108" t="s">
        <v>405</v>
      </c>
      <c r="I24" s="108" t="s">
        <v>169</v>
      </c>
      <c r="J24" s="108"/>
      <c r="K24" s="131">
        <v>179.55</v>
      </c>
      <c r="L24" s="125">
        <v>20191218</v>
      </c>
      <c r="M24" s="108" t="s">
        <v>171</v>
      </c>
      <c r="N24" s="82" t="s">
        <v>486</v>
      </c>
      <c r="O24" s="82" t="s">
        <v>218</v>
      </c>
      <c r="P24" s="72"/>
      <c r="Q24" s="72"/>
      <c r="R24" s="82" t="s">
        <v>219</v>
      </c>
      <c r="S24" s="82"/>
      <c r="T24" s="73"/>
    </row>
    <row r="25" spans="1:20" s="107" customFormat="1" ht="24.95" hidden="1" customHeight="1" x14ac:dyDescent="0.3">
      <c r="A25" s="80" t="s">
        <v>390</v>
      </c>
      <c r="B25" s="81">
        <v>2019</v>
      </c>
      <c r="C25" s="82" t="s">
        <v>234</v>
      </c>
      <c r="D25" s="121" t="s">
        <v>490</v>
      </c>
      <c r="E25" s="79" t="s">
        <v>243</v>
      </c>
      <c r="F25" s="108" t="s">
        <v>446</v>
      </c>
      <c r="G25" s="108">
        <v>1</v>
      </c>
      <c r="H25" s="108" t="s">
        <v>405</v>
      </c>
      <c r="I25" s="108" t="s">
        <v>169</v>
      </c>
      <c r="J25" s="108"/>
      <c r="K25" s="131">
        <v>301.01</v>
      </c>
      <c r="L25" s="125">
        <v>20191218</v>
      </c>
      <c r="M25" s="108" t="s">
        <v>171</v>
      </c>
      <c r="N25" s="82" t="s">
        <v>486</v>
      </c>
      <c r="O25" s="82" t="s">
        <v>218</v>
      </c>
      <c r="P25" s="72"/>
      <c r="Q25" s="72"/>
      <c r="R25" s="82" t="s">
        <v>219</v>
      </c>
      <c r="S25" s="82"/>
      <c r="T25" s="73"/>
    </row>
    <row r="26" spans="1:20" s="107" customFormat="1" ht="24.95" hidden="1" customHeight="1" x14ac:dyDescent="0.3">
      <c r="A26" s="80" t="s">
        <v>390</v>
      </c>
      <c r="B26" s="81">
        <v>2019</v>
      </c>
      <c r="C26" s="82" t="s">
        <v>234</v>
      </c>
      <c r="D26" s="121" t="s">
        <v>489</v>
      </c>
      <c r="E26" s="79" t="s">
        <v>243</v>
      </c>
      <c r="F26" s="108" t="s">
        <v>446</v>
      </c>
      <c r="G26" s="108">
        <v>1</v>
      </c>
      <c r="H26" s="108" t="s">
        <v>405</v>
      </c>
      <c r="I26" s="108" t="s">
        <v>169</v>
      </c>
      <c r="J26" s="108"/>
      <c r="K26" s="131">
        <v>1218.43</v>
      </c>
      <c r="L26" s="125">
        <v>20191218</v>
      </c>
      <c r="M26" s="108" t="s">
        <v>171</v>
      </c>
      <c r="N26" s="82" t="s">
        <v>486</v>
      </c>
      <c r="O26" s="82" t="s">
        <v>218</v>
      </c>
      <c r="P26" s="72"/>
      <c r="Q26" s="72"/>
      <c r="R26" s="82" t="s">
        <v>219</v>
      </c>
      <c r="S26" s="82"/>
      <c r="T26" s="73"/>
    </row>
    <row r="27" spans="1:20" s="107" customFormat="1" ht="24.95" hidden="1" customHeight="1" x14ac:dyDescent="0.3">
      <c r="A27" s="80" t="s">
        <v>390</v>
      </c>
      <c r="B27" s="81">
        <v>2019</v>
      </c>
      <c r="C27" s="82" t="s">
        <v>234</v>
      </c>
      <c r="D27" s="121" t="s">
        <v>488</v>
      </c>
      <c r="E27" s="79" t="s">
        <v>243</v>
      </c>
      <c r="F27" s="108" t="s">
        <v>446</v>
      </c>
      <c r="G27" s="108">
        <v>1</v>
      </c>
      <c r="H27" s="108" t="s">
        <v>405</v>
      </c>
      <c r="I27" s="108" t="s">
        <v>169</v>
      </c>
      <c r="J27" s="108"/>
      <c r="K27" s="131">
        <v>610.70000000000005</v>
      </c>
      <c r="L27" s="125">
        <v>20191114</v>
      </c>
      <c r="M27" s="108" t="s">
        <v>171</v>
      </c>
      <c r="N27" s="82" t="s">
        <v>486</v>
      </c>
      <c r="O27" s="82" t="s">
        <v>218</v>
      </c>
      <c r="P27" s="72"/>
      <c r="Q27" s="72"/>
      <c r="R27" s="82" t="s">
        <v>219</v>
      </c>
      <c r="S27" s="82"/>
      <c r="T27" s="73"/>
    </row>
    <row r="28" spans="1:20" s="107" customFormat="1" ht="24.95" hidden="1" customHeight="1" x14ac:dyDescent="0.3">
      <c r="A28" s="80" t="s">
        <v>390</v>
      </c>
      <c r="B28" s="81">
        <v>2019</v>
      </c>
      <c r="C28" s="82" t="s">
        <v>234</v>
      </c>
      <c r="D28" s="121" t="s">
        <v>487</v>
      </c>
      <c r="E28" s="79" t="s">
        <v>243</v>
      </c>
      <c r="F28" s="108" t="s">
        <v>446</v>
      </c>
      <c r="G28" s="108">
        <v>1</v>
      </c>
      <c r="H28" s="108" t="s">
        <v>405</v>
      </c>
      <c r="I28" s="108" t="s">
        <v>169</v>
      </c>
      <c r="J28" s="108"/>
      <c r="K28" s="131">
        <v>236.7</v>
      </c>
      <c r="L28" s="125">
        <v>20191114</v>
      </c>
      <c r="M28" s="108" t="s">
        <v>171</v>
      </c>
      <c r="N28" s="82" t="s">
        <v>486</v>
      </c>
      <c r="O28" s="82" t="s">
        <v>218</v>
      </c>
      <c r="P28" s="72"/>
      <c r="Q28" s="72"/>
      <c r="R28" s="82" t="s">
        <v>219</v>
      </c>
      <c r="S28" s="82"/>
      <c r="T28" s="73"/>
    </row>
    <row r="29" spans="1:20" s="107" customFormat="1" ht="24.95" customHeight="1" x14ac:dyDescent="0.3">
      <c r="A29" s="80" t="s">
        <v>390</v>
      </c>
      <c r="B29" s="81">
        <v>2019</v>
      </c>
      <c r="C29" s="82" t="s">
        <v>234</v>
      </c>
      <c r="D29" s="121" t="s">
        <v>404</v>
      </c>
      <c r="E29" s="79" t="s">
        <v>243</v>
      </c>
      <c r="F29" s="108" t="s">
        <v>446</v>
      </c>
      <c r="G29" s="108">
        <v>1</v>
      </c>
      <c r="H29" s="108" t="s">
        <v>405</v>
      </c>
      <c r="I29" s="108" t="s">
        <v>169</v>
      </c>
      <c r="J29" s="108"/>
      <c r="K29" s="131">
        <v>490.75</v>
      </c>
      <c r="L29" s="125">
        <v>20190923</v>
      </c>
      <c r="M29" s="108" t="s">
        <v>171</v>
      </c>
      <c r="N29" s="82" t="s">
        <v>393</v>
      </c>
      <c r="O29" s="82" t="s">
        <v>218</v>
      </c>
      <c r="P29" s="72"/>
      <c r="Q29" s="72"/>
      <c r="R29" s="82" t="s">
        <v>219</v>
      </c>
      <c r="S29" s="82"/>
      <c r="T29" s="73"/>
    </row>
    <row r="30" spans="1:20" s="107" customFormat="1" ht="24.95" customHeight="1" x14ac:dyDescent="0.3">
      <c r="A30" s="80" t="s">
        <v>390</v>
      </c>
      <c r="B30" s="81">
        <v>2019</v>
      </c>
      <c r="C30" s="82" t="s">
        <v>234</v>
      </c>
      <c r="D30" s="121" t="s">
        <v>406</v>
      </c>
      <c r="E30" s="79" t="s">
        <v>243</v>
      </c>
      <c r="F30" s="108" t="s">
        <v>446</v>
      </c>
      <c r="G30" s="108">
        <v>1</v>
      </c>
      <c r="H30" s="108" t="s">
        <v>405</v>
      </c>
      <c r="I30" s="108" t="s">
        <v>169</v>
      </c>
      <c r="J30" s="108"/>
      <c r="K30" s="131">
        <v>76</v>
      </c>
      <c r="L30" s="125">
        <v>20190923</v>
      </c>
      <c r="M30" s="108" t="s">
        <v>171</v>
      </c>
      <c r="N30" s="82" t="s">
        <v>393</v>
      </c>
      <c r="O30" s="82" t="s">
        <v>218</v>
      </c>
      <c r="P30" s="72"/>
      <c r="Q30" s="72"/>
      <c r="R30" s="82" t="s">
        <v>219</v>
      </c>
      <c r="S30" s="82"/>
      <c r="T30" s="73"/>
    </row>
    <row r="31" spans="1:20" s="107" customFormat="1" ht="24.95" customHeight="1" x14ac:dyDescent="0.3">
      <c r="A31" s="80" t="s">
        <v>390</v>
      </c>
      <c r="B31" s="81">
        <v>2019</v>
      </c>
      <c r="C31" s="82" t="s">
        <v>234</v>
      </c>
      <c r="D31" s="121" t="s">
        <v>407</v>
      </c>
      <c r="E31" s="79" t="s">
        <v>243</v>
      </c>
      <c r="F31" s="108" t="s">
        <v>446</v>
      </c>
      <c r="G31" s="108">
        <v>5</v>
      </c>
      <c r="H31" s="108" t="s">
        <v>405</v>
      </c>
      <c r="I31" s="108" t="s">
        <v>169</v>
      </c>
      <c r="J31" s="108"/>
      <c r="K31" s="131">
        <v>435.9</v>
      </c>
      <c r="L31" s="125">
        <v>20190920</v>
      </c>
      <c r="M31" s="108" t="s">
        <v>171</v>
      </c>
      <c r="N31" s="82" t="s">
        <v>393</v>
      </c>
      <c r="O31" s="82" t="s">
        <v>218</v>
      </c>
      <c r="P31" s="72"/>
      <c r="Q31" s="72"/>
      <c r="R31" s="82" t="s">
        <v>219</v>
      </c>
      <c r="S31" s="82"/>
      <c r="T31" s="73"/>
    </row>
    <row r="32" spans="1:20" s="107" customFormat="1" ht="24.95" customHeight="1" x14ac:dyDescent="0.3">
      <c r="A32" s="80" t="s">
        <v>390</v>
      </c>
      <c r="B32" s="81">
        <v>2019</v>
      </c>
      <c r="C32" s="82" t="s">
        <v>234</v>
      </c>
      <c r="D32" s="121" t="s">
        <v>408</v>
      </c>
      <c r="E32" s="79" t="s">
        <v>243</v>
      </c>
      <c r="F32" s="108" t="s">
        <v>175</v>
      </c>
      <c r="G32" s="108">
        <v>1</v>
      </c>
      <c r="H32" s="108" t="s">
        <v>405</v>
      </c>
      <c r="I32" s="108" t="s">
        <v>169</v>
      </c>
      <c r="J32" s="108"/>
      <c r="K32" s="131">
        <v>397</v>
      </c>
      <c r="L32" s="125">
        <v>20190920</v>
      </c>
      <c r="M32" s="108" t="s">
        <v>171</v>
      </c>
      <c r="N32" s="82" t="s">
        <v>393</v>
      </c>
      <c r="O32" s="82" t="s">
        <v>218</v>
      </c>
      <c r="P32" s="72"/>
      <c r="Q32" s="72"/>
      <c r="R32" s="82" t="s">
        <v>219</v>
      </c>
      <c r="S32" s="82"/>
      <c r="T32" s="73"/>
    </row>
    <row r="33" spans="1:20" s="107" customFormat="1" ht="24.95" customHeight="1" x14ac:dyDescent="0.3">
      <c r="A33" s="80" t="s">
        <v>390</v>
      </c>
      <c r="B33" s="81">
        <v>2019</v>
      </c>
      <c r="C33" s="82" t="s">
        <v>234</v>
      </c>
      <c r="D33" s="121" t="s">
        <v>409</v>
      </c>
      <c r="E33" s="79" t="s">
        <v>243</v>
      </c>
      <c r="F33" s="108" t="s">
        <v>175</v>
      </c>
      <c r="G33" s="108">
        <v>1</v>
      </c>
      <c r="H33" s="108" t="s">
        <v>405</v>
      </c>
      <c r="I33" s="108" t="s">
        <v>169</v>
      </c>
      <c r="J33" s="108"/>
      <c r="K33" s="131">
        <v>167.89</v>
      </c>
      <c r="L33" s="125">
        <v>20190920</v>
      </c>
      <c r="M33" s="108" t="s">
        <v>171</v>
      </c>
      <c r="N33" s="82" t="s">
        <v>393</v>
      </c>
      <c r="O33" s="82" t="s">
        <v>218</v>
      </c>
      <c r="P33" s="72"/>
      <c r="Q33" s="72"/>
      <c r="R33" s="82" t="s">
        <v>219</v>
      </c>
      <c r="S33" s="82"/>
      <c r="T33" s="73"/>
    </row>
    <row r="34" spans="1:20" s="107" customFormat="1" ht="24.95" customHeight="1" x14ac:dyDescent="0.3">
      <c r="A34" s="80" t="s">
        <v>390</v>
      </c>
      <c r="B34" s="81">
        <v>2019</v>
      </c>
      <c r="C34" s="82" t="s">
        <v>234</v>
      </c>
      <c r="D34" s="121" t="s">
        <v>410</v>
      </c>
      <c r="E34" s="79" t="s">
        <v>243</v>
      </c>
      <c r="F34" s="108" t="s">
        <v>175</v>
      </c>
      <c r="G34" s="108">
        <v>1</v>
      </c>
      <c r="H34" s="108" t="s">
        <v>405</v>
      </c>
      <c r="I34" s="108" t="s">
        <v>169</v>
      </c>
      <c r="J34" s="108"/>
      <c r="K34" s="131">
        <v>1474.87</v>
      </c>
      <c r="L34" s="125">
        <v>20190920</v>
      </c>
      <c r="M34" s="108" t="s">
        <v>171</v>
      </c>
      <c r="N34" s="82" t="s">
        <v>393</v>
      </c>
      <c r="O34" s="82" t="s">
        <v>218</v>
      </c>
      <c r="P34" s="72"/>
      <c r="Q34" s="72"/>
      <c r="R34" s="82" t="s">
        <v>219</v>
      </c>
      <c r="S34" s="82"/>
      <c r="T34" s="73"/>
    </row>
    <row r="35" spans="1:20" s="107" customFormat="1" ht="24.95" customHeight="1" x14ac:dyDescent="0.3">
      <c r="A35" s="80" t="s">
        <v>390</v>
      </c>
      <c r="B35" s="81">
        <v>2019</v>
      </c>
      <c r="C35" s="82" t="s">
        <v>234</v>
      </c>
      <c r="D35" s="121" t="s">
        <v>411</v>
      </c>
      <c r="E35" s="79" t="s">
        <v>243</v>
      </c>
      <c r="F35" s="108" t="s">
        <v>175</v>
      </c>
      <c r="G35" s="108">
        <v>1</v>
      </c>
      <c r="H35" s="108" t="s">
        <v>405</v>
      </c>
      <c r="I35" s="108" t="s">
        <v>169</v>
      </c>
      <c r="J35" s="108"/>
      <c r="K35" s="131">
        <v>700.83</v>
      </c>
      <c r="L35" s="125">
        <v>20190920</v>
      </c>
      <c r="M35" s="108" t="s">
        <v>171</v>
      </c>
      <c r="N35" s="82" t="s">
        <v>393</v>
      </c>
      <c r="O35" s="82" t="s">
        <v>218</v>
      </c>
      <c r="P35" s="72"/>
      <c r="Q35" s="72"/>
      <c r="R35" s="82" t="s">
        <v>219</v>
      </c>
      <c r="S35" s="82"/>
      <c r="T35" s="73"/>
    </row>
    <row r="36" spans="1:20" s="107" customFormat="1" ht="24.95" customHeight="1" x14ac:dyDescent="0.3">
      <c r="A36" s="80" t="s">
        <v>390</v>
      </c>
      <c r="B36" s="81">
        <v>2019</v>
      </c>
      <c r="C36" s="82" t="s">
        <v>234</v>
      </c>
      <c r="D36" s="121" t="s">
        <v>412</v>
      </c>
      <c r="E36" s="79" t="s">
        <v>243</v>
      </c>
      <c r="F36" s="108" t="s">
        <v>175</v>
      </c>
      <c r="G36" s="108">
        <v>5</v>
      </c>
      <c r="H36" s="108" t="s">
        <v>405</v>
      </c>
      <c r="I36" s="108" t="s">
        <v>169</v>
      </c>
      <c r="J36" s="108"/>
      <c r="K36" s="131">
        <v>684.38</v>
      </c>
      <c r="L36" s="125">
        <v>20190920</v>
      </c>
      <c r="M36" s="108" t="s">
        <v>171</v>
      </c>
      <c r="N36" s="82" t="s">
        <v>393</v>
      </c>
      <c r="O36" s="82" t="s">
        <v>218</v>
      </c>
      <c r="P36" s="72"/>
      <c r="Q36" s="72"/>
      <c r="R36" s="82" t="s">
        <v>219</v>
      </c>
      <c r="S36" s="82"/>
      <c r="T36" s="73"/>
    </row>
    <row r="37" spans="1:20" s="107" customFormat="1" ht="24.95" customHeight="1" x14ac:dyDescent="0.3">
      <c r="A37" s="80" t="s">
        <v>390</v>
      </c>
      <c r="B37" s="81">
        <v>2019</v>
      </c>
      <c r="C37" s="82" t="s">
        <v>234</v>
      </c>
      <c r="D37" s="121" t="s">
        <v>413</v>
      </c>
      <c r="E37" s="79" t="s">
        <v>243</v>
      </c>
      <c r="F37" s="108" t="s">
        <v>175</v>
      </c>
      <c r="G37" s="108">
        <v>1</v>
      </c>
      <c r="H37" s="108" t="s">
        <v>405</v>
      </c>
      <c r="I37" s="108" t="s">
        <v>169</v>
      </c>
      <c r="J37" s="108"/>
      <c r="K37" s="131">
        <v>48.77</v>
      </c>
      <c r="L37" s="125">
        <v>20190920</v>
      </c>
      <c r="M37" s="108" t="s">
        <v>171</v>
      </c>
      <c r="N37" s="82" t="s">
        <v>393</v>
      </c>
      <c r="O37" s="82" t="s">
        <v>218</v>
      </c>
      <c r="P37" s="72"/>
      <c r="Q37" s="72"/>
      <c r="R37" s="82" t="s">
        <v>219</v>
      </c>
      <c r="S37" s="82"/>
      <c r="T37" s="73"/>
    </row>
    <row r="38" spans="1:20" s="94" customFormat="1" ht="24.95" customHeight="1" x14ac:dyDescent="0.3">
      <c r="A38" s="92" t="s">
        <v>228</v>
      </c>
      <c r="B38" s="63">
        <v>2019</v>
      </c>
      <c r="C38" s="62" t="s">
        <v>234</v>
      </c>
      <c r="D38" s="122" t="s">
        <v>414</v>
      </c>
      <c r="E38" s="64" t="s">
        <v>243</v>
      </c>
      <c r="F38" s="58"/>
      <c r="G38" s="58">
        <v>1</v>
      </c>
      <c r="H38" s="58" t="s">
        <v>405</v>
      </c>
      <c r="I38" s="58" t="s">
        <v>169</v>
      </c>
      <c r="J38" s="58"/>
      <c r="K38" s="132">
        <v>317.07</v>
      </c>
      <c r="L38" s="95">
        <v>20190917</v>
      </c>
      <c r="M38" s="58" t="s">
        <v>171</v>
      </c>
      <c r="N38" s="62" t="s">
        <v>393</v>
      </c>
      <c r="O38" s="62" t="s">
        <v>218</v>
      </c>
      <c r="P38" s="59"/>
      <c r="Q38" s="59"/>
      <c r="R38" s="62" t="s">
        <v>219</v>
      </c>
      <c r="S38" s="62"/>
      <c r="T38" s="65"/>
    </row>
    <row r="39" spans="1:20" s="107" customFormat="1" ht="24.95" customHeight="1" x14ac:dyDescent="0.3">
      <c r="A39" s="80" t="s">
        <v>390</v>
      </c>
      <c r="B39" s="81">
        <v>2019</v>
      </c>
      <c r="C39" s="82" t="s">
        <v>234</v>
      </c>
      <c r="D39" s="121" t="s">
        <v>415</v>
      </c>
      <c r="E39" s="79" t="s">
        <v>243</v>
      </c>
      <c r="F39" s="108" t="s">
        <v>447</v>
      </c>
      <c r="G39" s="108">
        <v>1</v>
      </c>
      <c r="H39" s="108" t="s">
        <v>405</v>
      </c>
      <c r="I39" s="108" t="s">
        <v>169</v>
      </c>
      <c r="J39" s="108"/>
      <c r="K39" s="131">
        <v>415.9</v>
      </c>
      <c r="L39" s="125">
        <v>20190910</v>
      </c>
      <c r="M39" s="108" t="s">
        <v>171</v>
      </c>
      <c r="N39" s="82" t="s">
        <v>393</v>
      </c>
      <c r="O39" s="82" t="s">
        <v>218</v>
      </c>
      <c r="P39" s="72"/>
      <c r="Q39" s="72"/>
      <c r="R39" s="82" t="s">
        <v>219</v>
      </c>
      <c r="S39" s="82"/>
      <c r="T39" s="73"/>
    </row>
    <row r="40" spans="1:20" s="107" customFormat="1" ht="24.95" customHeight="1" x14ac:dyDescent="0.3">
      <c r="A40" s="80" t="s">
        <v>390</v>
      </c>
      <c r="B40" s="81">
        <v>2019</v>
      </c>
      <c r="C40" s="82" t="s">
        <v>234</v>
      </c>
      <c r="D40" s="121" t="s">
        <v>416</v>
      </c>
      <c r="E40" s="79" t="s">
        <v>243</v>
      </c>
      <c r="F40" s="108" t="s">
        <v>175</v>
      </c>
      <c r="G40" s="108">
        <v>1</v>
      </c>
      <c r="H40" s="108" t="s">
        <v>405</v>
      </c>
      <c r="I40" s="108" t="s">
        <v>169</v>
      </c>
      <c r="J40" s="108"/>
      <c r="K40" s="131">
        <v>1013.82</v>
      </c>
      <c r="L40" s="125">
        <v>20190904</v>
      </c>
      <c r="M40" s="108" t="s">
        <v>171</v>
      </c>
      <c r="N40" s="82" t="s">
        <v>393</v>
      </c>
      <c r="O40" s="82" t="s">
        <v>218</v>
      </c>
      <c r="P40" s="72"/>
      <c r="Q40" s="72"/>
      <c r="R40" s="82" t="s">
        <v>219</v>
      </c>
      <c r="S40" s="82"/>
      <c r="T40" s="73"/>
    </row>
    <row r="41" spans="1:20" s="107" customFormat="1" ht="24.95" customHeight="1" x14ac:dyDescent="0.3">
      <c r="A41" s="80" t="s">
        <v>390</v>
      </c>
      <c r="B41" s="81">
        <v>2019</v>
      </c>
      <c r="C41" s="82" t="s">
        <v>234</v>
      </c>
      <c r="D41" s="121" t="s">
        <v>417</v>
      </c>
      <c r="E41" s="79" t="s">
        <v>243</v>
      </c>
      <c r="F41" s="108" t="s">
        <v>418</v>
      </c>
      <c r="G41" s="108">
        <v>3</v>
      </c>
      <c r="H41" s="108" t="s">
        <v>405</v>
      </c>
      <c r="I41" s="108" t="s">
        <v>169</v>
      </c>
      <c r="J41" s="108"/>
      <c r="K41" s="131">
        <v>591.92999999999995</v>
      </c>
      <c r="L41" s="125">
        <v>20190904</v>
      </c>
      <c r="M41" s="108" t="s">
        <v>171</v>
      </c>
      <c r="N41" s="82" t="s">
        <v>393</v>
      </c>
      <c r="O41" s="82" t="s">
        <v>218</v>
      </c>
      <c r="P41" s="72"/>
      <c r="Q41" s="72"/>
      <c r="R41" s="82" t="s">
        <v>219</v>
      </c>
      <c r="S41" s="82"/>
      <c r="T41" s="73"/>
    </row>
    <row r="42" spans="1:20" s="107" customFormat="1" ht="24.95" customHeight="1" x14ac:dyDescent="0.3">
      <c r="A42" s="80" t="s">
        <v>390</v>
      </c>
      <c r="B42" s="81">
        <v>2019</v>
      </c>
      <c r="C42" s="82" t="s">
        <v>234</v>
      </c>
      <c r="D42" s="121" t="s">
        <v>419</v>
      </c>
      <c r="E42" s="79" t="s">
        <v>243</v>
      </c>
      <c r="F42" s="108" t="s">
        <v>175</v>
      </c>
      <c r="G42" s="108">
        <v>1</v>
      </c>
      <c r="H42" s="108" t="s">
        <v>405</v>
      </c>
      <c r="I42" s="108" t="s">
        <v>169</v>
      </c>
      <c r="J42" s="108"/>
      <c r="K42" s="131">
        <v>64.400000000000006</v>
      </c>
      <c r="L42" s="125">
        <v>20190829</v>
      </c>
      <c r="M42" s="108" t="s">
        <v>171</v>
      </c>
      <c r="N42" s="82" t="s">
        <v>393</v>
      </c>
      <c r="O42" s="82" t="s">
        <v>218</v>
      </c>
      <c r="P42" s="72"/>
      <c r="Q42" s="72"/>
      <c r="R42" s="82" t="s">
        <v>219</v>
      </c>
      <c r="S42" s="82"/>
      <c r="T42" s="73"/>
    </row>
    <row r="43" spans="1:20" s="107" customFormat="1" ht="24.95" customHeight="1" x14ac:dyDescent="0.3">
      <c r="A43" s="80" t="s">
        <v>390</v>
      </c>
      <c r="B43" s="81">
        <v>2019</v>
      </c>
      <c r="C43" s="82" t="s">
        <v>234</v>
      </c>
      <c r="D43" s="121" t="s">
        <v>420</v>
      </c>
      <c r="E43" s="79" t="s">
        <v>243</v>
      </c>
      <c r="F43" s="108" t="s">
        <v>446</v>
      </c>
      <c r="G43" s="108">
        <v>3</v>
      </c>
      <c r="H43" s="108" t="s">
        <v>405</v>
      </c>
      <c r="I43" s="108" t="s">
        <v>169</v>
      </c>
      <c r="J43" s="108"/>
      <c r="K43" s="131">
        <v>605.66</v>
      </c>
      <c r="L43" s="125">
        <v>20190829</v>
      </c>
      <c r="M43" s="108" t="s">
        <v>171</v>
      </c>
      <c r="N43" s="82" t="s">
        <v>393</v>
      </c>
      <c r="O43" s="82" t="s">
        <v>218</v>
      </c>
      <c r="P43" s="72"/>
      <c r="Q43" s="72"/>
      <c r="R43" s="82" t="s">
        <v>219</v>
      </c>
      <c r="S43" s="82"/>
      <c r="T43" s="73"/>
    </row>
    <row r="44" spans="1:20" s="107" customFormat="1" ht="24.95" customHeight="1" x14ac:dyDescent="0.3">
      <c r="A44" s="80" t="s">
        <v>390</v>
      </c>
      <c r="B44" s="81">
        <v>2019</v>
      </c>
      <c r="C44" s="82" t="s">
        <v>234</v>
      </c>
      <c r="D44" s="121" t="s">
        <v>421</v>
      </c>
      <c r="E44" s="79" t="s">
        <v>243</v>
      </c>
      <c r="F44" s="108" t="s">
        <v>422</v>
      </c>
      <c r="G44" s="108">
        <v>1</v>
      </c>
      <c r="H44" s="108" t="s">
        <v>405</v>
      </c>
      <c r="I44" s="108" t="s">
        <v>169</v>
      </c>
      <c r="J44" s="108"/>
      <c r="K44" s="131">
        <v>620.37</v>
      </c>
      <c r="L44" s="125">
        <v>20190829</v>
      </c>
      <c r="M44" s="108" t="s">
        <v>171</v>
      </c>
      <c r="N44" s="82" t="s">
        <v>393</v>
      </c>
      <c r="O44" s="82" t="s">
        <v>218</v>
      </c>
      <c r="P44" s="72"/>
      <c r="Q44" s="72"/>
      <c r="R44" s="82" t="s">
        <v>219</v>
      </c>
      <c r="S44" s="82"/>
      <c r="T44" s="73"/>
    </row>
    <row r="45" spans="1:20" s="107" customFormat="1" ht="24.95" customHeight="1" x14ac:dyDescent="0.3">
      <c r="A45" s="80" t="s">
        <v>390</v>
      </c>
      <c r="B45" s="81">
        <v>2019</v>
      </c>
      <c r="C45" s="82" t="s">
        <v>234</v>
      </c>
      <c r="D45" s="121" t="s">
        <v>423</v>
      </c>
      <c r="E45" s="79" t="s">
        <v>243</v>
      </c>
      <c r="F45" s="108" t="s">
        <v>446</v>
      </c>
      <c r="G45" s="108">
        <v>3</v>
      </c>
      <c r="H45" s="108" t="s">
        <v>405</v>
      </c>
      <c r="I45" s="108" t="s">
        <v>169</v>
      </c>
      <c r="J45" s="108"/>
      <c r="K45" s="131">
        <v>302.22000000000003</v>
      </c>
      <c r="L45" s="125">
        <v>20190829</v>
      </c>
      <c r="M45" s="108" t="s">
        <v>171</v>
      </c>
      <c r="N45" s="82" t="s">
        <v>393</v>
      </c>
      <c r="O45" s="82" t="s">
        <v>218</v>
      </c>
      <c r="P45" s="72"/>
      <c r="Q45" s="72"/>
      <c r="R45" s="82" t="s">
        <v>219</v>
      </c>
      <c r="S45" s="82"/>
      <c r="T45" s="73"/>
    </row>
    <row r="46" spans="1:20" s="107" customFormat="1" ht="24.95" customHeight="1" x14ac:dyDescent="0.3">
      <c r="A46" s="80" t="s">
        <v>390</v>
      </c>
      <c r="B46" s="81">
        <v>2019</v>
      </c>
      <c r="C46" s="82" t="s">
        <v>234</v>
      </c>
      <c r="D46" s="121" t="s">
        <v>424</v>
      </c>
      <c r="E46" s="79" t="s">
        <v>243</v>
      </c>
      <c r="F46" s="108" t="s">
        <v>425</v>
      </c>
      <c r="G46" s="108">
        <v>1</v>
      </c>
      <c r="H46" s="108" t="s">
        <v>405</v>
      </c>
      <c r="I46" s="108" t="s">
        <v>169</v>
      </c>
      <c r="J46" s="108"/>
      <c r="K46" s="131">
        <v>323.44</v>
      </c>
      <c r="L46" s="125">
        <v>20190827</v>
      </c>
      <c r="M46" s="108" t="s">
        <v>171</v>
      </c>
      <c r="N46" s="82" t="s">
        <v>393</v>
      </c>
      <c r="O46" s="82" t="s">
        <v>218</v>
      </c>
      <c r="P46" s="72"/>
      <c r="Q46" s="72"/>
      <c r="R46" s="82" t="s">
        <v>219</v>
      </c>
      <c r="S46" s="82"/>
      <c r="T46" s="73"/>
    </row>
    <row r="47" spans="1:20" s="107" customFormat="1" ht="24.95" customHeight="1" x14ac:dyDescent="0.3">
      <c r="A47" s="80" t="s">
        <v>390</v>
      </c>
      <c r="B47" s="81">
        <v>2019</v>
      </c>
      <c r="C47" s="82" t="s">
        <v>234</v>
      </c>
      <c r="D47" s="121" t="s">
        <v>426</v>
      </c>
      <c r="E47" s="79" t="s">
        <v>243</v>
      </c>
      <c r="F47" s="108" t="s">
        <v>175</v>
      </c>
      <c r="G47" s="108">
        <v>2</v>
      </c>
      <c r="H47" s="108" t="s">
        <v>405</v>
      </c>
      <c r="I47" s="108" t="s">
        <v>169</v>
      </c>
      <c r="J47" s="108"/>
      <c r="K47" s="131">
        <v>76.72</v>
      </c>
      <c r="L47" s="125">
        <v>20190827</v>
      </c>
      <c r="M47" s="108" t="s">
        <v>171</v>
      </c>
      <c r="N47" s="82" t="s">
        <v>393</v>
      </c>
      <c r="O47" s="82" t="s">
        <v>218</v>
      </c>
      <c r="P47" s="72"/>
      <c r="Q47" s="72"/>
      <c r="R47" s="82" t="s">
        <v>219</v>
      </c>
      <c r="S47" s="82"/>
      <c r="T47" s="73"/>
    </row>
    <row r="48" spans="1:20" s="107" customFormat="1" ht="24.95" customHeight="1" x14ac:dyDescent="0.3">
      <c r="A48" s="80" t="s">
        <v>390</v>
      </c>
      <c r="B48" s="81">
        <v>2019</v>
      </c>
      <c r="C48" s="82" t="s">
        <v>234</v>
      </c>
      <c r="D48" s="121" t="s">
        <v>427</v>
      </c>
      <c r="E48" s="79" t="s">
        <v>243</v>
      </c>
      <c r="F48" s="108" t="s">
        <v>428</v>
      </c>
      <c r="G48" s="108">
        <v>1</v>
      </c>
      <c r="H48" s="108" t="s">
        <v>405</v>
      </c>
      <c r="I48" s="108" t="s">
        <v>169</v>
      </c>
      <c r="J48" s="108"/>
      <c r="K48" s="131">
        <v>614.4</v>
      </c>
      <c r="L48" s="125">
        <v>20190822</v>
      </c>
      <c r="M48" s="108" t="s">
        <v>171</v>
      </c>
      <c r="N48" s="82" t="s">
        <v>393</v>
      </c>
      <c r="O48" s="82" t="s">
        <v>218</v>
      </c>
      <c r="P48" s="72"/>
      <c r="Q48" s="72"/>
      <c r="R48" s="82" t="s">
        <v>219</v>
      </c>
      <c r="S48" s="82"/>
      <c r="T48" s="73"/>
    </row>
    <row r="49" spans="1:20" s="107" customFormat="1" ht="24.95" customHeight="1" x14ac:dyDescent="0.3">
      <c r="A49" s="80" t="s">
        <v>390</v>
      </c>
      <c r="B49" s="81">
        <v>2019</v>
      </c>
      <c r="C49" s="82" t="s">
        <v>234</v>
      </c>
      <c r="D49" s="121" t="s">
        <v>429</v>
      </c>
      <c r="E49" s="79" t="s">
        <v>243</v>
      </c>
      <c r="F49" s="108" t="s">
        <v>445</v>
      </c>
      <c r="G49" s="108">
        <v>1</v>
      </c>
      <c r="H49" s="108" t="s">
        <v>405</v>
      </c>
      <c r="I49" s="108" t="s">
        <v>169</v>
      </c>
      <c r="J49" s="108"/>
      <c r="K49" s="131">
        <v>377.6</v>
      </c>
      <c r="L49" s="125">
        <v>20190822</v>
      </c>
      <c r="M49" s="108" t="s">
        <v>171</v>
      </c>
      <c r="N49" s="82" t="s">
        <v>393</v>
      </c>
      <c r="O49" s="82" t="s">
        <v>218</v>
      </c>
      <c r="P49" s="72"/>
      <c r="Q49" s="72"/>
      <c r="R49" s="82" t="s">
        <v>219</v>
      </c>
      <c r="S49" s="82"/>
      <c r="T49" s="73"/>
    </row>
    <row r="50" spans="1:20" s="107" customFormat="1" ht="24.95" customHeight="1" x14ac:dyDescent="0.3">
      <c r="A50" s="80" t="s">
        <v>390</v>
      </c>
      <c r="B50" s="81">
        <v>2019</v>
      </c>
      <c r="C50" s="82" t="s">
        <v>234</v>
      </c>
      <c r="D50" s="121" t="s">
        <v>430</v>
      </c>
      <c r="E50" s="79" t="s">
        <v>243</v>
      </c>
      <c r="F50" s="108" t="s">
        <v>175</v>
      </c>
      <c r="G50" s="108">
        <v>3</v>
      </c>
      <c r="H50" s="108" t="s">
        <v>405</v>
      </c>
      <c r="I50" s="108" t="s">
        <v>169</v>
      </c>
      <c r="J50" s="108"/>
      <c r="K50" s="131">
        <v>534.1</v>
      </c>
      <c r="L50" s="125">
        <v>20190816</v>
      </c>
      <c r="M50" s="108" t="s">
        <v>171</v>
      </c>
      <c r="N50" s="82" t="s">
        <v>393</v>
      </c>
      <c r="O50" s="82" t="s">
        <v>218</v>
      </c>
      <c r="P50" s="72"/>
      <c r="Q50" s="72"/>
      <c r="R50" s="82" t="s">
        <v>219</v>
      </c>
      <c r="S50" s="82"/>
      <c r="T50" s="73"/>
    </row>
    <row r="51" spans="1:20" s="107" customFormat="1" ht="24.95" customHeight="1" x14ac:dyDescent="0.3">
      <c r="A51" s="80" t="s">
        <v>390</v>
      </c>
      <c r="B51" s="81">
        <v>2019</v>
      </c>
      <c r="C51" s="82" t="s">
        <v>234</v>
      </c>
      <c r="D51" s="121" t="s">
        <v>431</v>
      </c>
      <c r="E51" s="79" t="s">
        <v>243</v>
      </c>
      <c r="F51" s="108" t="s">
        <v>175</v>
      </c>
      <c r="G51" s="108">
        <v>1</v>
      </c>
      <c r="H51" s="108" t="s">
        <v>405</v>
      </c>
      <c r="I51" s="108" t="s">
        <v>169</v>
      </c>
      <c r="J51" s="108"/>
      <c r="K51" s="131">
        <v>1039.6099999999999</v>
      </c>
      <c r="L51" s="125">
        <v>20190816</v>
      </c>
      <c r="M51" s="108" t="s">
        <v>171</v>
      </c>
      <c r="N51" s="82" t="s">
        <v>393</v>
      </c>
      <c r="O51" s="82" t="s">
        <v>218</v>
      </c>
      <c r="P51" s="72"/>
      <c r="Q51" s="72"/>
      <c r="R51" s="82" t="s">
        <v>219</v>
      </c>
      <c r="S51" s="82"/>
      <c r="T51" s="73"/>
    </row>
    <row r="52" spans="1:20" s="107" customFormat="1" ht="24.95" customHeight="1" x14ac:dyDescent="0.3">
      <c r="A52" s="80" t="s">
        <v>390</v>
      </c>
      <c r="B52" s="81">
        <v>2019</v>
      </c>
      <c r="C52" s="82" t="s">
        <v>234</v>
      </c>
      <c r="D52" s="121" t="s">
        <v>432</v>
      </c>
      <c r="E52" s="79" t="s">
        <v>243</v>
      </c>
      <c r="F52" s="108" t="s">
        <v>433</v>
      </c>
      <c r="G52" s="108">
        <v>1</v>
      </c>
      <c r="H52" s="108" t="s">
        <v>405</v>
      </c>
      <c r="I52" s="108" t="s">
        <v>169</v>
      </c>
      <c r="J52" s="108"/>
      <c r="K52" s="131">
        <v>848.85</v>
      </c>
      <c r="L52" s="126">
        <v>20190806</v>
      </c>
      <c r="M52" s="108" t="s">
        <v>171</v>
      </c>
      <c r="N52" s="82" t="s">
        <v>393</v>
      </c>
      <c r="O52" s="82" t="s">
        <v>218</v>
      </c>
      <c r="P52" s="72"/>
      <c r="Q52" s="72"/>
      <c r="R52" s="82" t="s">
        <v>219</v>
      </c>
      <c r="S52" s="82"/>
      <c r="T52" s="73"/>
    </row>
    <row r="53" spans="1:20" s="107" customFormat="1" ht="24.95" customHeight="1" x14ac:dyDescent="0.3">
      <c r="A53" s="80" t="s">
        <v>390</v>
      </c>
      <c r="B53" s="81">
        <v>2019</v>
      </c>
      <c r="C53" s="82" t="s">
        <v>234</v>
      </c>
      <c r="D53" s="121" t="s">
        <v>434</v>
      </c>
      <c r="E53" s="79" t="s">
        <v>243</v>
      </c>
      <c r="F53" s="108" t="s">
        <v>435</v>
      </c>
      <c r="G53" s="108">
        <v>1</v>
      </c>
      <c r="H53" s="108" t="s">
        <v>405</v>
      </c>
      <c r="I53" s="108" t="s">
        <v>169</v>
      </c>
      <c r="J53" s="108"/>
      <c r="K53" s="131">
        <v>665.77</v>
      </c>
      <c r="L53" s="72">
        <v>43683</v>
      </c>
      <c r="M53" s="108" t="s">
        <v>171</v>
      </c>
      <c r="N53" s="82" t="s">
        <v>393</v>
      </c>
      <c r="O53" s="82" t="s">
        <v>218</v>
      </c>
      <c r="P53" s="72"/>
      <c r="Q53" s="72"/>
      <c r="R53" s="82" t="s">
        <v>219</v>
      </c>
      <c r="S53" s="82"/>
      <c r="T53" s="73"/>
    </row>
    <row r="54" spans="1:20" s="107" customFormat="1" ht="24.95" customHeight="1" x14ac:dyDescent="0.3">
      <c r="A54" s="80" t="s">
        <v>390</v>
      </c>
      <c r="B54" s="81">
        <v>2019</v>
      </c>
      <c r="C54" s="82" t="s">
        <v>234</v>
      </c>
      <c r="D54" s="121" t="s">
        <v>436</v>
      </c>
      <c r="E54" s="79" t="s">
        <v>243</v>
      </c>
      <c r="F54" s="108" t="s">
        <v>437</v>
      </c>
      <c r="G54" s="108">
        <v>2</v>
      </c>
      <c r="H54" s="108" t="s">
        <v>405</v>
      </c>
      <c r="I54" s="108" t="s">
        <v>169</v>
      </c>
      <c r="J54" s="108"/>
      <c r="K54" s="131">
        <v>532.79999999999995</v>
      </c>
      <c r="L54" s="72">
        <v>43676</v>
      </c>
      <c r="M54" s="108" t="s">
        <v>171</v>
      </c>
      <c r="N54" s="82" t="s">
        <v>393</v>
      </c>
      <c r="O54" s="82" t="s">
        <v>218</v>
      </c>
      <c r="P54" s="72"/>
      <c r="Q54" s="72"/>
      <c r="R54" s="82" t="s">
        <v>219</v>
      </c>
      <c r="S54" s="82"/>
      <c r="T54" s="73"/>
    </row>
    <row r="55" spans="1:20" s="90" customFormat="1" ht="24.95" hidden="1" customHeight="1" x14ac:dyDescent="0.3">
      <c r="A55" s="84" t="s">
        <v>229</v>
      </c>
      <c r="B55" s="85">
        <v>2019</v>
      </c>
      <c r="C55" s="86" t="s">
        <v>438</v>
      </c>
      <c r="D55" s="123" t="s">
        <v>492</v>
      </c>
      <c r="E55" s="87" t="s">
        <v>243</v>
      </c>
      <c r="F55" s="89"/>
      <c r="G55" s="89">
        <v>1</v>
      </c>
      <c r="H55" s="89" t="s">
        <v>389</v>
      </c>
      <c r="I55" s="89" t="s">
        <v>36</v>
      </c>
      <c r="J55" s="89"/>
      <c r="K55" s="133">
        <v>36</v>
      </c>
      <c r="L55" s="83">
        <v>43749</v>
      </c>
      <c r="M55" s="89" t="s">
        <v>171</v>
      </c>
      <c r="N55" s="86" t="s">
        <v>486</v>
      </c>
      <c r="O55" s="86" t="s">
        <v>218</v>
      </c>
      <c r="P55" s="83"/>
      <c r="Q55" s="83"/>
      <c r="R55" s="86" t="s">
        <v>219</v>
      </c>
      <c r="S55" s="86"/>
      <c r="T55" s="88"/>
    </row>
    <row r="56" spans="1:20" s="90" customFormat="1" ht="24.95" customHeight="1" x14ac:dyDescent="0.3">
      <c r="A56" s="84" t="s">
        <v>229</v>
      </c>
      <c r="B56" s="85">
        <v>2019</v>
      </c>
      <c r="C56" s="86" t="s">
        <v>438</v>
      </c>
      <c r="D56" s="123" t="s">
        <v>439</v>
      </c>
      <c r="E56" s="87" t="s">
        <v>243</v>
      </c>
      <c r="F56" s="89" t="s">
        <v>485</v>
      </c>
      <c r="G56" s="89">
        <v>1</v>
      </c>
      <c r="H56" s="89" t="s">
        <v>389</v>
      </c>
      <c r="I56" s="89" t="s">
        <v>169</v>
      </c>
      <c r="J56" s="89"/>
      <c r="K56" s="133">
        <v>317.3</v>
      </c>
      <c r="L56" s="83">
        <v>43699</v>
      </c>
      <c r="M56" s="89" t="s">
        <v>171</v>
      </c>
      <c r="N56" s="86" t="s">
        <v>349</v>
      </c>
      <c r="O56" s="86" t="s">
        <v>218</v>
      </c>
      <c r="P56" s="83"/>
      <c r="Q56" s="83"/>
      <c r="R56" s="86" t="s">
        <v>219</v>
      </c>
      <c r="S56" s="86"/>
      <c r="T56" s="88"/>
    </row>
    <row r="57" spans="1:20" s="77" customFormat="1" ht="24.95" customHeight="1" x14ac:dyDescent="0.3">
      <c r="A57" s="80" t="s">
        <v>312</v>
      </c>
      <c r="B57" s="81">
        <v>2019</v>
      </c>
      <c r="C57" s="82" t="s">
        <v>438</v>
      </c>
      <c r="D57" s="121" t="s">
        <v>440</v>
      </c>
      <c r="E57" s="79" t="s">
        <v>243</v>
      </c>
      <c r="F57" s="108" t="s">
        <v>442</v>
      </c>
      <c r="G57" s="108">
        <v>2</v>
      </c>
      <c r="H57" s="108" t="s">
        <v>389</v>
      </c>
      <c r="I57" s="108" t="s">
        <v>169</v>
      </c>
      <c r="J57" s="108"/>
      <c r="K57" s="131">
        <v>324.2</v>
      </c>
      <c r="L57" s="72">
        <v>43699</v>
      </c>
      <c r="M57" s="108" t="s">
        <v>171</v>
      </c>
      <c r="N57" s="82" t="s">
        <v>349</v>
      </c>
      <c r="O57" s="82" t="s">
        <v>218</v>
      </c>
      <c r="P57" s="72"/>
      <c r="Q57" s="72"/>
      <c r="R57" s="82" t="s">
        <v>219</v>
      </c>
      <c r="S57" s="82"/>
      <c r="T57" s="73"/>
    </row>
    <row r="58" spans="1:20" s="77" customFormat="1" ht="24.95" customHeight="1" x14ac:dyDescent="0.3">
      <c r="A58" s="80" t="s">
        <v>312</v>
      </c>
      <c r="B58" s="81">
        <v>2019</v>
      </c>
      <c r="C58" s="82" t="s">
        <v>438</v>
      </c>
      <c r="D58" s="121" t="s">
        <v>444</v>
      </c>
      <c r="E58" s="79" t="s">
        <v>243</v>
      </c>
      <c r="F58" s="108" t="s">
        <v>443</v>
      </c>
      <c r="G58" s="108">
        <v>4</v>
      </c>
      <c r="H58" s="108" t="s">
        <v>389</v>
      </c>
      <c r="I58" s="108" t="s">
        <v>169</v>
      </c>
      <c r="J58" s="108"/>
      <c r="K58" s="131">
        <v>250.75</v>
      </c>
      <c r="L58" s="72">
        <v>43705</v>
      </c>
      <c r="M58" s="108" t="s">
        <v>171</v>
      </c>
      <c r="N58" s="82" t="s">
        <v>349</v>
      </c>
      <c r="O58" s="82" t="s">
        <v>218</v>
      </c>
      <c r="P58" s="72"/>
      <c r="Q58" s="72"/>
      <c r="R58" s="82" t="s">
        <v>219</v>
      </c>
      <c r="S58" s="82"/>
      <c r="T58" s="73"/>
    </row>
    <row r="59" spans="1:20" s="90" customFormat="1" ht="24.95" customHeight="1" x14ac:dyDescent="0.3">
      <c r="A59" s="84" t="s">
        <v>229</v>
      </c>
      <c r="B59" s="85">
        <v>2019</v>
      </c>
      <c r="C59" s="86" t="s">
        <v>438</v>
      </c>
      <c r="D59" s="123" t="s">
        <v>441</v>
      </c>
      <c r="E59" s="87" t="s">
        <v>243</v>
      </c>
      <c r="F59" s="89" t="s">
        <v>485</v>
      </c>
      <c r="G59" s="89">
        <v>3</v>
      </c>
      <c r="H59" s="89" t="s">
        <v>389</v>
      </c>
      <c r="I59" s="89" t="s">
        <v>169</v>
      </c>
      <c r="J59" s="89"/>
      <c r="K59" s="133">
        <v>611.65</v>
      </c>
      <c r="L59" s="83">
        <v>43705</v>
      </c>
      <c r="M59" s="89" t="s">
        <v>171</v>
      </c>
      <c r="N59" s="86" t="s">
        <v>349</v>
      </c>
      <c r="O59" s="86" t="s">
        <v>218</v>
      </c>
      <c r="P59" s="83"/>
      <c r="Q59" s="83"/>
      <c r="R59" s="86" t="s">
        <v>219</v>
      </c>
      <c r="S59" s="86"/>
      <c r="T59" s="88"/>
    </row>
    <row r="60" spans="1:20" s="90" customFormat="1" ht="24.95" hidden="1" customHeight="1" x14ac:dyDescent="0.3">
      <c r="A60" s="84" t="s">
        <v>229</v>
      </c>
      <c r="B60" s="85">
        <v>2019</v>
      </c>
      <c r="C60" s="86" t="s">
        <v>238</v>
      </c>
      <c r="D60" s="123" t="s">
        <v>283</v>
      </c>
      <c r="E60" s="87" t="s">
        <v>272</v>
      </c>
      <c r="F60" s="89" t="s">
        <v>310</v>
      </c>
      <c r="G60" s="89">
        <v>1</v>
      </c>
      <c r="H60" s="89" t="s">
        <v>127</v>
      </c>
      <c r="I60" s="89" t="s">
        <v>284</v>
      </c>
      <c r="J60" s="89"/>
      <c r="K60" s="133">
        <v>99</v>
      </c>
      <c r="L60" s="83">
        <v>43644</v>
      </c>
      <c r="M60" s="89" t="s">
        <v>171</v>
      </c>
      <c r="N60" s="86" t="s">
        <v>245</v>
      </c>
      <c r="O60" s="86" t="s">
        <v>218</v>
      </c>
      <c r="P60" s="83"/>
      <c r="Q60" s="83"/>
      <c r="R60" s="86" t="s">
        <v>219</v>
      </c>
      <c r="S60" s="86"/>
      <c r="T60" s="88"/>
    </row>
    <row r="61" spans="1:20" s="77" customFormat="1" ht="24.95" hidden="1" customHeight="1" x14ac:dyDescent="0.3">
      <c r="A61" s="80" t="s">
        <v>312</v>
      </c>
      <c r="B61" s="81">
        <v>2019</v>
      </c>
      <c r="C61" s="82" t="s">
        <v>238</v>
      </c>
      <c r="D61" s="121" t="s">
        <v>285</v>
      </c>
      <c r="E61" s="79" t="s">
        <v>243</v>
      </c>
      <c r="F61" s="108" t="s">
        <v>314</v>
      </c>
      <c r="G61" s="108"/>
      <c r="H61" s="108" t="s">
        <v>389</v>
      </c>
      <c r="I61" s="108" t="s">
        <v>286</v>
      </c>
      <c r="J61" s="108"/>
      <c r="K61" s="131">
        <v>1342.26</v>
      </c>
      <c r="L61" s="72">
        <v>43638</v>
      </c>
      <c r="M61" s="108" t="s">
        <v>171</v>
      </c>
      <c r="N61" s="82" t="s">
        <v>245</v>
      </c>
      <c r="O61" s="82" t="s">
        <v>218</v>
      </c>
      <c r="P61" s="72"/>
      <c r="Q61" s="72"/>
      <c r="R61" s="82" t="s">
        <v>219</v>
      </c>
      <c r="S61" s="82"/>
      <c r="T61" s="73"/>
    </row>
    <row r="62" spans="1:20" s="74" customFormat="1" ht="24.95" hidden="1" customHeight="1" x14ac:dyDescent="0.3">
      <c r="A62" s="61" t="s">
        <v>301</v>
      </c>
      <c r="B62" s="63">
        <v>2019</v>
      </c>
      <c r="C62" s="62" t="s">
        <v>238</v>
      </c>
      <c r="D62" s="122" t="s">
        <v>287</v>
      </c>
      <c r="E62" s="64" t="s">
        <v>243</v>
      </c>
      <c r="F62" s="58" t="s">
        <v>262</v>
      </c>
      <c r="G62" s="58">
        <v>1</v>
      </c>
      <c r="H62" s="58" t="s">
        <v>389</v>
      </c>
      <c r="I62" s="58" t="s">
        <v>288</v>
      </c>
      <c r="J62" s="58"/>
      <c r="K62" s="132">
        <v>280.56</v>
      </c>
      <c r="L62" s="59">
        <v>43637</v>
      </c>
      <c r="M62" s="58" t="s">
        <v>171</v>
      </c>
      <c r="N62" s="62" t="s">
        <v>245</v>
      </c>
      <c r="O62" s="62" t="s">
        <v>218</v>
      </c>
      <c r="P62" s="59"/>
      <c r="Q62" s="59"/>
      <c r="R62" s="62" t="s">
        <v>219</v>
      </c>
      <c r="S62" s="62"/>
      <c r="T62" s="65"/>
    </row>
    <row r="63" spans="1:20" s="74" customFormat="1" ht="24.95" hidden="1" customHeight="1" x14ac:dyDescent="0.3">
      <c r="A63" s="61" t="s">
        <v>301</v>
      </c>
      <c r="B63" s="63">
        <v>2019</v>
      </c>
      <c r="C63" s="62" t="s">
        <v>238</v>
      </c>
      <c r="D63" s="122" t="s">
        <v>289</v>
      </c>
      <c r="E63" s="64" t="s">
        <v>243</v>
      </c>
      <c r="F63" s="58" t="s">
        <v>262</v>
      </c>
      <c r="G63" s="58">
        <v>1</v>
      </c>
      <c r="H63" s="58" t="s">
        <v>389</v>
      </c>
      <c r="I63" s="58" t="s">
        <v>290</v>
      </c>
      <c r="J63" s="58"/>
      <c r="K63" s="132">
        <v>98.86</v>
      </c>
      <c r="L63" s="59">
        <v>43637</v>
      </c>
      <c r="M63" s="58" t="s">
        <v>171</v>
      </c>
      <c r="N63" s="62" t="s">
        <v>245</v>
      </c>
      <c r="O63" s="62" t="s">
        <v>218</v>
      </c>
      <c r="P63" s="59"/>
      <c r="Q63" s="59"/>
      <c r="R63" s="62" t="s">
        <v>219</v>
      </c>
      <c r="S63" s="62"/>
      <c r="T63" s="65"/>
    </row>
    <row r="64" spans="1:20" s="77" customFormat="1" ht="24.95" hidden="1" customHeight="1" x14ac:dyDescent="0.3">
      <c r="A64" s="80" t="s">
        <v>312</v>
      </c>
      <c r="B64" s="81">
        <v>2019</v>
      </c>
      <c r="C64" s="82" t="s">
        <v>238</v>
      </c>
      <c r="D64" s="121" t="s">
        <v>291</v>
      </c>
      <c r="E64" s="79" t="s">
        <v>243</v>
      </c>
      <c r="F64" s="108" t="s">
        <v>315</v>
      </c>
      <c r="G64" s="108">
        <v>3</v>
      </c>
      <c r="H64" s="108" t="s">
        <v>389</v>
      </c>
      <c r="I64" s="108" t="s">
        <v>292</v>
      </c>
      <c r="J64" s="108"/>
      <c r="K64" s="131">
        <v>706.46</v>
      </c>
      <c r="L64" s="72">
        <v>43634</v>
      </c>
      <c r="M64" s="108" t="s">
        <v>171</v>
      </c>
      <c r="N64" s="82" t="s">
        <v>245</v>
      </c>
      <c r="O64" s="82" t="s">
        <v>218</v>
      </c>
      <c r="P64" s="72"/>
      <c r="Q64" s="72"/>
      <c r="R64" s="82" t="s">
        <v>219</v>
      </c>
      <c r="S64" s="82"/>
      <c r="T64" s="73"/>
    </row>
    <row r="65" spans="1:20" s="77" customFormat="1" ht="24.95" hidden="1" customHeight="1" x14ac:dyDescent="0.3">
      <c r="A65" s="80" t="s">
        <v>312</v>
      </c>
      <c r="B65" s="81">
        <v>2019</v>
      </c>
      <c r="C65" s="82" t="s">
        <v>238</v>
      </c>
      <c r="D65" s="121" t="s">
        <v>293</v>
      </c>
      <c r="E65" s="79" t="s">
        <v>243</v>
      </c>
      <c r="F65" s="108" t="s">
        <v>316</v>
      </c>
      <c r="G65" s="108">
        <v>1</v>
      </c>
      <c r="H65" s="108" t="s">
        <v>389</v>
      </c>
      <c r="I65" s="108" t="s">
        <v>187</v>
      </c>
      <c r="J65" s="108"/>
      <c r="K65" s="131">
        <v>287</v>
      </c>
      <c r="L65" s="72">
        <v>43629</v>
      </c>
      <c r="M65" s="108" t="s">
        <v>171</v>
      </c>
      <c r="N65" s="82" t="s">
        <v>245</v>
      </c>
      <c r="O65" s="82" t="s">
        <v>218</v>
      </c>
      <c r="P65" s="72"/>
      <c r="Q65" s="72"/>
      <c r="R65" s="82" t="s">
        <v>219</v>
      </c>
      <c r="S65" s="82"/>
      <c r="T65" s="73"/>
    </row>
    <row r="66" spans="1:20" s="77" customFormat="1" ht="24.95" hidden="1" customHeight="1" x14ac:dyDescent="0.3">
      <c r="A66" s="80" t="s">
        <v>312</v>
      </c>
      <c r="B66" s="81">
        <v>2019</v>
      </c>
      <c r="C66" s="82" t="s">
        <v>238</v>
      </c>
      <c r="D66" s="121" t="s">
        <v>294</v>
      </c>
      <c r="E66" s="79" t="s">
        <v>243</v>
      </c>
      <c r="F66" s="108" t="s">
        <v>317</v>
      </c>
      <c r="G66" s="108">
        <v>2</v>
      </c>
      <c r="H66" s="108" t="s">
        <v>389</v>
      </c>
      <c r="I66" s="108" t="s">
        <v>188</v>
      </c>
      <c r="J66" s="108"/>
      <c r="K66" s="131">
        <v>637.80999999999995</v>
      </c>
      <c r="L66" s="72">
        <v>43614</v>
      </c>
      <c r="M66" s="108" t="s">
        <v>171</v>
      </c>
      <c r="N66" s="82" t="s">
        <v>245</v>
      </c>
      <c r="O66" s="82" t="s">
        <v>218</v>
      </c>
      <c r="P66" s="72"/>
      <c r="Q66" s="72"/>
      <c r="R66" s="82" t="s">
        <v>219</v>
      </c>
      <c r="S66" s="82"/>
      <c r="T66" s="73"/>
    </row>
    <row r="67" spans="1:20" s="90" customFormat="1" ht="24.95" hidden="1" customHeight="1" x14ac:dyDescent="0.3">
      <c r="A67" s="84" t="s">
        <v>311</v>
      </c>
      <c r="B67" s="85">
        <v>2019</v>
      </c>
      <c r="C67" s="86" t="s">
        <v>238</v>
      </c>
      <c r="D67" s="123" t="s">
        <v>295</v>
      </c>
      <c r="E67" s="87" t="s">
        <v>243</v>
      </c>
      <c r="F67" s="89" t="s">
        <v>309</v>
      </c>
      <c r="G67" s="89">
        <v>3</v>
      </c>
      <c r="H67" s="89" t="s">
        <v>389</v>
      </c>
      <c r="I67" s="89" t="s">
        <v>169</v>
      </c>
      <c r="J67" s="89"/>
      <c r="K67" s="133">
        <v>320.52999999999997</v>
      </c>
      <c r="L67" s="83">
        <v>43614</v>
      </c>
      <c r="M67" s="89" t="s">
        <v>171</v>
      </c>
      <c r="N67" s="86" t="s">
        <v>245</v>
      </c>
      <c r="O67" s="86" t="s">
        <v>218</v>
      </c>
      <c r="P67" s="83"/>
      <c r="Q67" s="83"/>
      <c r="R67" s="86" t="s">
        <v>219</v>
      </c>
      <c r="S67" s="86"/>
      <c r="T67" s="88"/>
    </row>
    <row r="68" spans="1:20" s="90" customFormat="1" ht="24.95" hidden="1" customHeight="1" x14ac:dyDescent="0.3">
      <c r="A68" s="84" t="s">
        <v>255</v>
      </c>
      <c r="B68" s="85">
        <v>2019</v>
      </c>
      <c r="C68" s="86" t="s">
        <v>238</v>
      </c>
      <c r="D68" s="123" t="s">
        <v>296</v>
      </c>
      <c r="E68" s="87" t="s">
        <v>148</v>
      </c>
      <c r="F68" s="89" t="s">
        <v>309</v>
      </c>
      <c r="G68" s="89">
        <v>2</v>
      </c>
      <c r="H68" s="89" t="s">
        <v>387</v>
      </c>
      <c r="I68" s="89" t="s">
        <v>146</v>
      </c>
      <c r="J68" s="89"/>
      <c r="K68" s="133">
        <v>46.63</v>
      </c>
      <c r="L68" s="83">
        <v>43600</v>
      </c>
      <c r="M68" s="89" t="s">
        <v>171</v>
      </c>
      <c r="N68" s="86" t="s">
        <v>245</v>
      </c>
      <c r="O68" s="86" t="s">
        <v>218</v>
      </c>
      <c r="P68" s="83"/>
      <c r="Q68" s="83"/>
      <c r="R68" s="86" t="s">
        <v>219</v>
      </c>
      <c r="S68" s="86"/>
      <c r="T68" s="88"/>
    </row>
    <row r="69" spans="1:20" s="77" customFormat="1" ht="24.95" customHeight="1" x14ac:dyDescent="0.3">
      <c r="A69" s="80" t="s">
        <v>312</v>
      </c>
      <c r="B69" s="81">
        <v>2019</v>
      </c>
      <c r="C69" s="82" t="s">
        <v>238</v>
      </c>
      <c r="D69" s="121" t="s">
        <v>358</v>
      </c>
      <c r="E69" s="79" t="s">
        <v>243</v>
      </c>
      <c r="F69" s="108" t="s">
        <v>359</v>
      </c>
      <c r="G69" s="108">
        <v>1</v>
      </c>
      <c r="H69" s="108" t="s">
        <v>389</v>
      </c>
      <c r="I69" s="108" t="s">
        <v>169</v>
      </c>
      <c r="J69" s="108"/>
      <c r="K69" s="131">
        <v>324.2</v>
      </c>
      <c r="L69" s="72">
        <v>43676</v>
      </c>
      <c r="M69" s="108" t="s">
        <v>171</v>
      </c>
      <c r="N69" s="82" t="s">
        <v>349</v>
      </c>
      <c r="O69" s="82" t="s">
        <v>218</v>
      </c>
      <c r="P69" s="72"/>
      <c r="Q69" s="72"/>
      <c r="R69" s="82" t="s">
        <v>219</v>
      </c>
      <c r="S69" s="82"/>
      <c r="T69" s="73"/>
    </row>
    <row r="70" spans="1:20" s="77" customFormat="1" ht="24.95" hidden="1" customHeight="1" x14ac:dyDescent="0.3">
      <c r="A70" s="80" t="s">
        <v>312</v>
      </c>
      <c r="B70" s="81">
        <v>2019</v>
      </c>
      <c r="C70" s="82" t="s">
        <v>238</v>
      </c>
      <c r="D70" s="121" t="s">
        <v>282</v>
      </c>
      <c r="E70" s="79" t="s">
        <v>243</v>
      </c>
      <c r="F70" s="108" t="s">
        <v>318</v>
      </c>
      <c r="G70" s="108">
        <v>1</v>
      </c>
      <c r="H70" s="108" t="s">
        <v>389</v>
      </c>
      <c r="I70" s="108" t="s">
        <v>169</v>
      </c>
      <c r="J70" s="108"/>
      <c r="K70" s="131">
        <v>181.35</v>
      </c>
      <c r="L70" s="72">
        <v>43599</v>
      </c>
      <c r="M70" s="108" t="s">
        <v>171</v>
      </c>
      <c r="N70" s="82" t="s">
        <v>245</v>
      </c>
      <c r="O70" s="82" t="s">
        <v>218</v>
      </c>
      <c r="P70" s="72"/>
      <c r="Q70" s="72"/>
      <c r="R70" s="82" t="s">
        <v>219</v>
      </c>
      <c r="S70" s="82"/>
      <c r="T70" s="73"/>
    </row>
    <row r="71" spans="1:20" s="77" customFormat="1" ht="24.95" hidden="1" customHeight="1" x14ac:dyDescent="0.3">
      <c r="A71" s="80" t="s">
        <v>312</v>
      </c>
      <c r="B71" s="81">
        <v>2019</v>
      </c>
      <c r="C71" s="82" t="s">
        <v>238</v>
      </c>
      <c r="D71" s="121" t="s">
        <v>320</v>
      </c>
      <c r="E71" s="79" t="s">
        <v>243</v>
      </c>
      <c r="F71" s="108" t="s">
        <v>448</v>
      </c>
      <c r="G71" s="108">
        <v>1</v>
      </c>
      <c r="H71" s="108" t="s">
        <v>389</v>
      </c>
      <c r="I71" s="108" t="s">
        <v>169</v>
      </c>
      <c r="J71" s="108"/>
      <c r="K71" s="131">
        <v>115.15</v>
      </c>
      <c r="L71" s="72">
        <v>43599</v>
      </c>
      <c r="M71" s="108" t="s">
        <v>171</v>
      </c>
      <c r="N71" s="82" t="s">
        <v>245</v>
      </c>
      <c r="O71" s="82" t="s">
        <v>218</v>
      </c>
      <c r="P71" s="72"/>
      <c r="Q71" s="72"/>
      <c r="R71" s="82" t="s">
        <v>219</v>
      </c>
      <c r="S71" s="82"/>
      <c r="T71" s="73"/>
    </row>
    <row r="72" spans="1:20" s="74" customFormat="1" ht="24.95" hidden="1" customHeight="1" x14ac:dyDescent="0.3">
      <c r="A72" s="61" t="s">
        <v>301</v>
      </c>
      <c r="B72" s="63">
        <v>2019</v>
      </c>
      <c r="C72" s="62" t="s">
        <v>238</v>
      </c>
      <c r="D72" s="122" t="s">
        <v>280</v>
      </c>
      <c r="E72" s="64" t="s">
        <v>243</v>
      </c>
      <c r="F72" s="58" t="s">
        <v>262</v>
      </c>
      <c r="G72" s="58">
        <v>1</v>
      </c>
      <c r="H72" s="58" t="s">
        <v>389</v>
      </c>
      <c r="I72" s="58" t="s">
        <v>169</v>
      </c>
      <c r="J72" s="58"/>
      <c r="K72" s="132">
        <v>300.5</v>
      </c>
      <c r="L72" s="75" t="s">
        <v>281</v>
      </c>
      <c r="M72" s="58" t="s">
        <v>171</v>
      </c>
      <c r="N72" s="62" t="s">
        <v>245</v>
      </c>
      <c r="O72" s="62" t="s">
        <v>218</v>
      </c>
      <c r="P72" s="59"/>
      <c r="Q72" s="59"/>
      <c r="R72" s="62" t="s">
        <v>219</v>
      </c>
      <c r="S72" s="62"/>
      <c r="T72" s="65"/>
    </row>
    <row r="73" spans="1:20" s="90" customFormat="1" ht="24.95" hidden="1" customHeight="1" x14ac:dyDescent="0.3">
      <c r="A73" s="84" t="s">
        <v>229</v>
      </c>
      <c r="B73" s="85">
        <v>2019</v>
      </c>
      <c r="C73" s="86" t="s">
        <v>238</v>
      </c>
      <c r="D73" s="123" t="s">
        <v>319</v>
      </c>
      <c r="E73" s="87" t="s">
        <v>243</v>
      </c>
      <c r="F73" s="89" t="s">
        <v>485</v>
      </c>
      <c r="G73" s="89">
        <v>1</v>
      </c>
      <c r="H73" s="89" t="s">
        <v>389</v>
      </c>
      <c r="I73" s="89" t="s">
        <v>169</v>
      </c>
      <c r="J73" s="89"/>
      <c r="K73" s="133">
        <v>253.2</v>
      </c>
      <c r="L73" s="83">
        <v>43580</v>
      </c>
      <c r="M73" s="89" t="s">
        <v>171</v>
      </c>
      <c r="N73" s="86" t="s">
        <v>245</v>
      </c>
      <c r="O73" s="86" t="s">
        <v>218</v>
      </c>
      <c r="P73" s="83"/>
      <c r="Q73" s="83"/>
      <c r="R73" s="86" t="s">
        <v>219</v>
      </c>
      <c r="S73" s="86"/>
      <c r="T73" s="88"/>
    </row>
    <row r="74" spans="1:20" s="77" customFormat="1" ht="24.95" customHeight="1" x14ac:dyDescent="0.3">
      <c r="A74" s="80" t="s">
        <v>312</v>
      </c>
      <c r="B74" s="81">
        <v>2019</v>
      </c>
      <c r="C74" s="82" t="s">
        <v>234</v>
      </c>
      <c r="D74" s="121" t="s">
        <v>356</v>
      </c>
      <c r="E74" s="79" t="s">
        <v>243</v>
      </c>
      <c r="F74" s="108" t="s">
        <v>357</v>
      </c>
      <c r="G74" s="108">
        <v>1</v>
      </c>
      <c r="H74" s="108" t="s">
        <v>389</v>
      </c>
      <c r="I74" s="108" t="s">
        <v>169</v>
      </c>
      <c r="J74" s="108"/>
      <c r="K74" s="131">
        <v>110</v>
      </c>
      <c r="L74" s="72">
        <v>43675</v>
      </c>
      <c r="M74" s="108" t="s">
        <v>171</v>
      </c>
      <c r="N74" s="82" t="s">
        <v>349</v>
      </c>
      <c r="O74" s="82" t="s">
        <v>218</v>
      </c>
      <c r="P74" s="72"/>
      <c r="Q74" s="72"/>
      <c r="R74" s="82" t="s">
        <v>219</v>
      </c>
      <c r="S74" s="82"/>
      <c r="T74" s="73"/>
    </row>
    <row r="75" spans="1:20" s="77" customFormat="1" ht="24.95" customHeight="1" x14ac:dyDescent="0.3">
      <c r="A75" s="80" t="s">
        <v>312</v>
      </c>
      <c r="B75" s="81">
        <v>2019</v>
      </c>
      <c r="C75" s="82" t="s">
        <v>234</v>
      </c>
      <c r="D75" s="121" t="s">
        <v>354</v>
      </c>
      <c r="E75" s="79" t="s">
        <v>243</v>
      </c>
      <c r="F75" s="108" t="s">
        <v>321</v>
      </c>
      <c r="G75" s="108">
        <v>1</v>
      </c>
      <c r="H75" s="108" t="s">
        <v>389</v>
      </c>
      <c r="I75" s="108" t="s">
        <v>169</v>
      </c>
      <c r="J75" s="108"/>
      <c r="K75" s="131">
        <v>72.53</v>
      </c>
      <c r="L75" s="72">
        <v>43651</v>
      </c>
      <c r="M75" s="108" t="s">
        <v>171</v>
      </c>
      <c r="N75" s="82" t="s">
        <v>349</v>
      </c>
      <c r="O75" s="82" t="s">
        <v>218</v>
      </c>
      <c r="P75" s="72"/>
      <c r="Q75" s="72"/>
      <c r="R75" s="82" t="s">
        <v>219</v>
      </c>
      <c r="S75" s="82"/>
      <c r="T75" s="73"/>
    </row>
    <row r="76" spans="1:20" s="77" customFormat="1" ht="24.95" customHeight="1" x14ac:dyDescent="0.3">
      <c r="A76" s="80" t="s">
        <v>312</v>
      </c>
      <c r="B76" s="81">
        <v>2019</v>
      </c>
      <c r="C76" s="82" t="s">
        <v>234</v>
      </c>
      <c r="D76" s="121" t="s">
        <v>352</v>
      </c>
      <c r="E76" s="79" t="s">
        <v>243</v>
      </c>
      <c r="F76" s="108" t="s">
        <v>353</v>
      </c>
      <c r="G76" s="108">
        <v>1</v>
      </c>
      <c r="H76" s="108" t="s">
        <v>389</v>
      </c>
      <c r="I76" s="108" t="s">
        <v>169</v>
      </c>
      <c r="J76" s="108"/>
      <c r="K76" s="131">
        <v>249.56</v>
      </c>
      <c r="L76" s="72">
        <v>43651</v>
      </c>
      <c r="M76" s="108" t="s">
        <v>355</v>
      </c>
      <c r="N76" s="82" t="s">
        <v>349</v>
      </c>
      <c r="O76" s="82" t="s">
        <v>218</v>
      </c>
      <c r="P76" s="72"/>
      <c r="Q76" s="72"/>
      <c r="R76" s="82" t="s">
        <v>219</v>
      </c>
      <c r="S76" s="82"/>
      <c r="T76" s="73"/>
    </row>
    <row r="77" spans="1:20" s="77" customFormat="1" ht="24.95" customHeight="1" x14ac:dyDescent="0.3">
      <c r="A77" s="80" t="s">
        <v>312</v>
      </c>
      <c r="B77" s="81">
        <v>2019</v>
      </c>
      <c r="C77" s="82" t="s">
        <v>234</v>
      </c>
      <c r="D77" s="121" t="s">
        <v>350</v>
      </c>
      <c r="E77" s="79" t="s">
        <v>243</v>
      </c>
      <c r="F77" s="108" t="s">
        <v>351</v>
      </c>
      <c r="G77" s="108">
        <v>1</v>
      </c>
      <c r="H77" s="108" t="s">
        <v>389</v>
      </c>
      <c r="I77" s="108" t="s">
        <v>169</v>
      </c>
      <c r="J77" s="108"/>
      <c r="K77" s="131">
        <v>734.6</v>
      </c>
      <c r="L77" s="72">
        <v>43651</v>
      </c>
      <c r="M77" s="108" t="s">
        <v>171</v>
      </c>
      <c r="N77" s="82" t="s">
        <v>349</v>
      </c>
      <c r="O77" s="82" t="s">
        <v>218</v>
      </c>
      <c r="P77" s="72"/>
      <c r="Q77" s="72"/>
      <c r="R77" s="82" t="s">
        <v>219</v>
      </c>
      <c r="S77" s="82"/>
      <c r="T77" s="73"/>
    </row>
    <row r="78" spans="1:20" s="74" customFormat="1" ht="24.95" customHeight="1" x14ac:dyDescent="0.3">
      <c r="A78" s="61" t="s">
        <v>228</v>
      </c>
      <c r="B78" s="63">
        <v>2019</v>
      </c>
      <c r="C78" s="62" t="s">
        <v>234</v>
      </c>
      <c r="D78" s="122" t="s">
        <v>348</v>
      </c>
      <c r="E78" s="64" t="s">
        <v>243</v>
      </c>
      <c r="F78" s="58"/>
      <c r="G78" s="58">
        <v>1</v>
      </c>
      <c r="H78" s="58" t="s">
        <v>389</v>
      </c>
      <c r="I78" s="58" t="s">
        <v>169</v>
      </c>
      <c r="J78" s="58"/>
      <c r="K78" s="132">
        <v>717.31</v>
      </c>
      <c r="L78" s="59">
        <v>43651</v>
      </c>
      <c r="M78" s="58" t="s">
        <v>171</v>
      </c>
      <c r="N78" s="62" t="s">
        <v>349</v>
      </c>
      <c r="O78" s="62" t="s">
        <v>218</v>
      </c>
      <c r="P78" s="59"/>
      <c r="Q78" s="59"/>
      <c r="R78" s="62" t="s">
        <v>219</v>
      </c>
      <c r="S78" s="62"/>
      <c r="T78" s="65"/>
    </row>
    <row r="79" spans="1:20" s="77" customFormat="1" ht="24.95" hidden="1" customHeight="1" x14ac:dyDescent="0.3">
      <c r="A79" s="80" t="s">
        <v>312</v>
      </c>
      <c r="B79" s="81">
        <v>2019</v>
      </c>
      <c r="C79" s="82" t="s">
        <v>234</v>
      </c>
      <c r="D79" s="121" t="s">
        <v>276</v>
      </c>
      <c r="E79" s="79" t="s">
        <v>243</v>
      </c>
      <c r="F79" s="108" t="s">
        <v>449</v>
      </c>
      <c r="G79" s="108">
        <v>2</v>
      </c>
      <c r="H79" s="108" t="s">
        <v>389</v>
      </c>
      <c r="I79" s="108" t="s">
        <v>169</v>
      </c>
      <c r="J79" s="108"/>
      <c r="K79" s="131">
        <v>402</v>
      </c>
      <c r="L79" s="72">
        <v>43635</v>
      </c>
      <c r="M79" s="108" t="s">
        <v>171</v>
      </c>
      <c r="N79" s="82" t="s">
        <v>245</v>
      </c>
      <c r="O79" s="82" t="s">
        <v>218</v>
      </c>
      <c r="P79" s="72"/>
      <c r="Q79" s="72"/>
      <c r="R79" s="82" t="s">
        <v>219</v>
      </c>
      <c r="S79" s="82"/>
      <c r="T79" s="73"/>
    </row>
    <row r="80" spans="1:20" s="77" customFormat="1" ht="24.95" hidden="1" customHeight="1" x14ac:dyDescent="0.3">
      <c r="A80" s="80" t="s">
        <v>312</v>
      </c>
      <c r="B80" s="81">
        <v>2019</v>
      </c>
      <c r="C80" s="82" t="s">
        <v>234</v>
      </c>
      <c r="D80" s="121" t="s">
        <v>277</v>
      </c>
      <c r="E80" s="79" t="s">
        <v>243</v>
      </c>
      <c r="F80" s="108" t="s">
        <v>324</v>
      </c>
      <c r="G80" s="108">
        <v>1</v>
      </c>
      <c r="H80" s="108" t="s">
        <v>389</v>
      </c>
      <c r="I80" s="108" t="s">
        <v>169</v>
      </c>
      <c r="J80" s="108"/>
      <c r="K80" s="131">
        <v>636.70000000000005</v>
      </c>
      <c r="L80" s="72">
        <v>43635</v>
      </c>
      <c r="M80" s="108" t="s">
        <v>171</v>
      </c>
      <c r="N80" s="82" t="s">
        <v>245</v>
      </c>
      <c r="O80" s="82" t="s">
        <v>218</v>
      </c>
      <c r="P80" s="72"/>
      <c r="Q80" s="72"/>
      <c r="R80" s="82" t="s">
        <v>219</v>
      </c>
      <c r="S80" s="82"/>
      <c r="T80" s="73"/>
    </row>
    <row r="81" spans="1:20" s="90" customFormat="1" ht="24.95" hidden="1" customHeight="1" x14ac:dyDescent="0.3">
      <c r="A81" s="84" t="s">
        <v>229</v>
      </c>
      <c r="B81" s="85">
        <v>2019</v>
      </c>
      <c r="C81" s="86" t="s">
        <v>234</v>
      </c>
      <c r="D81" s="123" t="s">
        <v>278</v>
      </c>
      <c r="E81" s="87" t="s">
        <v>243</v>
      </c>
      <c r="F81" s="89" t="s">
        <v>309</v>
      </c>
      <c r="G81" s="89">
        <v>1</v>
      </c>
      <c r="H81" s="89" t="s">
        <v>389</v>
      </c>
      <c r="I81" s="89" t="s">
        <v>169</v>
      </c>
      <c r="J81" s="89"/>
      <c r="K81" s="133">
        <v>1685.25</v>
      </c>
      <c r="L81" s="83">
        <v>43635</v>
      </c>
      <c r="M81" s="89" t="s">
        <v>171</v>
      </c>
      <c r="N81" s="86" t="s">
        <v>245</v>
      </c>
      <c r="O81" s="86" t="s">
        <v>218</v>
      </c>
      <c r="P81" s="83"/>
      <c r="Q81" s="83"/>
      <c r="R81" s="86" t="s">
        <v>219</v>
      </c>
      <c r="S81" s="86"/>
      <c r="T81" s="88"/>
    </row>
    <row r="82" spans="1:20" s="90" customFormat="1" ht="24.95" hidden="1" customHeight="1" x14ac:dyDescent="0.3">
      <c r="A82" s="84" t="s">
        <v>229</v>
      </c>
      <c r="B82" s="85">
        <v>2019</v>
      </c>
      <c r="C82" s="86" t="s">
        <v>234</v>
      </c>
      <c r="D82" s="123" t="s">
        <v>279</v>
      </c>
      <c r="E82" s="87" t="s">
        <v>243</v>
      </c>
      <c r="F82" s="89" t="s">
        <v>309</v>
      </c>
      <c r="G82" s="89">
        <v>1</v>
      </c>
      <c r="H82" s="89" t="s">
        <v>389</v>
      </c>
      <c r="I82" s="89" t="s">
        <v>169</v>
      </c>
      <c r="J82" s="89"/>
      <c r="K82" s="133">
        <v>521.88</v>
      </c>
      <c r="L82" s="83">
        <v>43635</v>
      </c>
      <c r="M82" s="89" t="s">
        <v>171</v>
      </c>
      <c r="N82" s="86" t="s">
        <v>245</v>
      </c>
      <c r="O82" s="86" t="s">
        <v>218</v>
      </c>
      <c r="P82" s="83"/>
      <c r="Q82" s="83"/>
      <c r="R82" s="86" t="s">
        <v>219</v>
      </c>
      <c r="S82" s="86"/>
      <c r="T82" s="88"/>
    </row>
    <row r="83" spans="1:20" s="90" customFormat="1" ht="24.95" hidden="1" customHeight="1" x14ac:dyDescent="0.3">
      <c r="A83" s="84" t="s">
        <v>255</v>
      </c>
      <c r="B83" s="85">
        <v>2019</v>
      </c>
      <c r="C83" s="86" t="s">
        <v>238</v>
      </c>
      <c r="D83" s="123" t="s">
        <v>271</v>
      </c>
      <c r="E83" s="87" t="s">
        <v>272</v>
      </c>
      <c r="F83" s="67" t="s">
        <v>309</v>
      </c>
      <c r="G83" s="89">
        <v>1</v>
      </c>
      <c r="H83" s="89" t="s">
        <v>127</v>
      </c>
      <c r="I83" s="89" t="s">
        <v>164</v>
      </c>
      <c r="J83" s="89"/>
      <c r="K83" s="133">
        <v>180</v>
      </c>
      <c r="L83" s="83">
        <v>43613</v>
      </c>
      <c r="M83" s="89" t="s">
        <v>171</v>
      </c>
      <c r="N83" s="86" t="s">
        <v>245</v>
      </c>
      <c r="O83" s="86" t="s">
        <v>218</v>
      </c>
      <c r="P83" s="83"/>
      <c r="Q83" s="83"/>
      <c r="R83" s="86" t="s">
        <v>219</v>
      </c>
      <c r="S83" s="86"/>
      <c r="T83" s="88"/>
    </row>
    <row r="84" spans="1:20" s="74" customFormat="1" ht="24.95" hidden="1" customHeight="1" x14ac:dyDescent="0.3">
      <c r="A84" s="61" t="s">
        <v>258</v>
      </c>
      <c r="B84" s="63">
        <v>2019</v>
      </c>
      <c r="C84" s="62" t="s">
        <v>238</v>
      </c>
      <c r="D84" s="122" t="s">
        <v>273</v>
      </c>
      <c r="E84" s="64" t="s">
        <v>272</v>
      </c>
      <c r="F84" s="58" t="s">
        <v>262</v>
      </c>
      <c r="G84" s="58">
        <v>1</v>
      </c>
      <c r="H84" s="58" t="s">
        <v>388</v>
      </c>
      <c r="I84" s="58" t="s">
        <v>164</v>
      </c>
      <c r="J84" s="58"/>
      <c r="K84" s="132">
        <v>18</v>
      </c>
      <c r="L84" s="59">
        <v>43613</v>
      </c>
      <c r="M84" s="58" t="s">
        <v>171</v>
      </c>
      <c r="N84" s="62" t="s">
        <v>245</v>
      </c>
      <c r="O84" s="62" t="s">
        <v>218</v>
      </c>
      <c r="P84" s="59"/>
      <c r="Q84" s="59"/>
      <c r="R84" s="62" t="s">
        <v>219</v>
      </c>
      <c r="S84" s="62"/>
      <c r="T84" s="65"/>
    </row>
    <row r="85" spans="1:20" s="90" customFormat="1" ht="24.95" hidden="1" customHeight="1" x14ac:dyDescent="0.3">
      <c r="A85" s="84" t="s">
        <v>255</v>
      </c>
      <c r="B85" s="85">
        <v>2019</v>
      </c>
      <c r="C85" s="86" t="s">
        <v>238</v>
      </c>
      <c r="D85" s="123" t="s">
        <v>274</v>
      </c>
      <c r="E85" s="87" t="s">
        <v>272</v>
      </c>
      <c r="F85" s="67" t="s">
        <v>310</v>
      </c>
      <c r="G85" s="89">
        <v>1</v>
      </c>
      <c r="H85" s="89" t="s">
        <v>388</v>
      </c>
      <c r="I85" s="89" t="s">
        <v>164</v>
      </c>
      <c r="J85" s="89"/>
      <c r="K85" s="133">
        <v>228</v>
      </c>
      <c r="L85" s="83">
        <v>43613</v>
      </c>
      <c r="M85" s="89" t="s">
        <v>171</v>
      </c>
      <c r="N85" s="86" t="s">
        <v>245</v>
      </c>
      <c r="O85" s="86" t="s">
        <v>218</v>
      </c>
      <c r="P85" s="83"/>
      <c r="Q85" s="83"/>
      <c r="R85" s="86" t="s">
        <v>219</v>
      </c>
      <c r="S85" s="86"/>
      <c r="T85" s="88"/>
    </row>
    <row r="86" spans="1:20" s="90" customFormat="1" ht="24.95" hidden="1" customHeight="1" x14ac:dyDescent="0.3">
      <c r="A86" s="84" t="s">
        <v>255</v>
      </c>
      <c r="B86" s="85">
        <v>2019</v>
      </c>
      <c r="C86" s="86" t="s">
        <v>238</v>
      </c>
      <c r="D86" s="123" t="s">
        <v>275</v>
      </c>
      <c r="E86" s="87" t="s">
        <v>272</v>
      </c>
      <c r="F86" s="67" t="s">
        <v>310</v>
      </c>
      <c r="G86" s="89">
        <v>1</v>
      </c>
      <c r="H86" s="89" t="s">
        <v>388</v>
      </c>
      <c r="I86" s="89" t="s">
        <v>164</v>
      </c>
      <c r="J86" s="89"/>
      <c r="K86" s="133">
        <v>10.8</v>
      </c>
      <c r="L86" s="83">
        <v>43613</v>
      </c>
      <c r="M86" s="89" t="s">
        <v>171</v>
      </c>
      <c r="N86" s="86" t="s">
        <v>245</v>
      </c>
      <c r="O86" s="86" t="s">
        <v>218</v>
      </c>
      <c r="P86" s="83"/>
      <c r="Q86" s="83"/>
      <c r="R86" s="86" t="s">
        <v>219</v>
      </c>
      <c r="S86" s="86"/>
      <c r="T86" s="88"/>
    </row>
    <row r="87" spans="1:20" s="90" customFormat="1" ht="24.95" hidden="1" customHeight="1" x14ac:dyDescent="0.3">
      <c r="A87" s="84" t="s">
        <v>229</v>
      </c>
      <c r="B87" s="85">
        <v>2019</v>
      </c>
      <c r="C87" s="86" t="s">
        <v>238</v>
      </c>
      <c r="D87" s="123" t="s">
        <v>265</v>
      </c>
      <c r="E87" s="87" t="s">
        <v>243</v>
      </c>
      <c r="F87" s="89" t="s">
        <v>309</v>
      </c>
      <c r="G87" s="89">
        <v>2</v>
      </c>
      <c r="H87" s="89" t="s">
        <v>389</v>
      </c>
      <c r="I87" s="89" t="s">
        <v>169</v>
      </c>
      <c r="J87" s="89"/>
      <c r="K87" s="133">
        <v>1498.86</v>
      </c>
      <c r="L87" s="83">
        <v>43601</v>
      </c>
      <c r="M87" s="89" t="s">
        <v>171</v>
      </c>
      <c r="N87" s="86" t="s">
        <v>245</v>
      </c>
      <c r="O87" s="86" t="s">
        <v>218</v>
      </c>
      <c r="P87" s="83"/>
      <c r="Q87" s="83"/>
      <c r="R87" s="86" t="s">
        <v>219</v>
      </c>
      <c r="S87" s="86"/>
      <c r="T87" s="88"/>
    </row>
    <row r="88" spans="1:20" s="77" customFormat="1" ht="24.95" hidden="1" customHeight="1" x14ac:dyDescent="0.3">
      <c r="A88" s="80" t="s">
        <v>312</v>
      </c>
      <c r="B88" s="81">
        <v>2019</v>
      </c>
      <c r="C88" s="82" t="s">
        <v>238</v>
      </c>
      <c r="D88" s="121" t="s">
        <v>266</v>
      </c>
      <c r="E88" s="79" t="s">
        <v>243</v>
      </c>
      <c r="F88" s="108" t="s">
        <v>322</v>
      </c>
      <c r="G88" s="108">
        <v>6</v>
      </c>
      <c r="H88" s="108" t="s">
        <v>389</v>
      </c>
      <c r="I88" s="108" t="s">
        <v>169</v>
      </c>
      <c r="J88" s="108"/>
      <c r="K88" s="131">
        <v>495.09</v>
      </c>
      <c r="L88" s="72">
        <v>43601</v>
      </c>
      <c r="M88" s="108" t="s">
        <v>171</v>
      </c>
      <c r="N88" s="82" t="s">
        <v>245</v>
      </c>
      <c r="O88" s="82" t="s">
        <v>218</v>
      </c>
      <c r="P88" s="72"/>
      <c r="Q88" s="72"/>
      <c r="R88" s="82" t="s">
        <v>219</v>
      </c>
      <c r="S88" s="82"/>
      <c r="T88" s="73"/>
    </row>
    <row r="89" spans="1:20" s="77" customFormat="1" ht="24.95" hidden="1" customHeight="1" x14ac:dyDescent="0.3">
      <c r="A89" s="80" t="s">
        <v>312</v>
      </c>
      <c r="B89" s="81">
        <v>2019</v>
      </c>
      <c r="C89" s="82" t="s">
        <v>238</v>
      </c>
      <c r="D89" s="121" t="s">
        <v>267</v>
      </c>
      <c r="E89" s="79" t="s">
        <v>243</v>
      </c>
      <c r="F89" s="108" t="s">
        <v>323</v>
      </c>
      <c r="G89" s="108">
        <v>1</v>
      </c>
      <c r="H89" s="108" t="s">
        <v>389</v>
      </c>
      <c r="I89" s="108" t="s">
        <v>169</v>
      </c>
      <c r="J89" s="108"/>
      <c r="K89" s="131">
        <v>1085.33</v>
      </c>
      <c r="L89" s="72">
        <v>43601</v>
      </c>
      <c r="M89" s="108" t="s">
        <v>171</v>
      </c>
      <c r="N89" s="82" t="s">
        <v>245</v>
      </c>
      <c r="O89" s="82" t="s">
        <v>218</v>
      </c>
      <c r="P89" s="72"/>
      <c r="Q89" s="72"/>
      <c r="R89" s="82" t="s">
        <v>219</v>
      </c>
      <c r="S89" s="82"/>
      <c r="T89" s="73"/>
    </row>
    <row r="90" spans="1:20" s="74" customFormat="1" ht="24.95" hidden="1" customHeight="1" x14ac:dyDescent="0.3">
      <c r="A90" s="61" t="s">
        <v>258</v>
      </c>
      <c r="B90" s="63">
        <v>2019</v>
      </c>
      <c r="C90" s="62" t="s">
        <v>238</v>
      </c>
      <c r="D90" s="122" t="s">
        <v>268</v>
      </c>
      <c r="E90" s="64" t="s">
        <v>243</v>
      </c>
      <c r="F90" s="58" t="s">
        <v>262</v>
      </c>
      <c r="G90" s="58">
        <v>3</v>
      </c>
      <c r="H90" s="58" t="s">
        <v>389</v>
      </c>
      <c r="I90" s="58" t="s">
        <v>169</v>
      </c>
      <c r="J90" s="58"/>
      <c r="K90" s="132">
        <v>436.12</v>
      </c>
      <c r="L90" s="59">
        <v>43601</v>
      </c>
      <c r="M90" s="58" t="s">
        <v>171</v>
      </c>
      <c r="N90" s="62" t="s">
        <v>245</v>
      </c>
      <c r="O90" s="62" t="s">
        <v>218</v>
      </c>
      <c r="P90" s="59"/>
      <c r="Q90" s="59"/>
      <c r="R90" s="62" t="s">
        <v>219</v>
      </c>
      <c r="S90" s="62"/>
      <c r="T90" s="65"/>
    </row>
    <row r="91" spans="1:20" s="77" customFormat="1" ht="24.95" hidden="1" customHeight="1" x14ac:dyDescent="0.3">
      <c r="A91" s="80" t="s">
        <v>312</v>
      </c>
      <c r="B91" s="81">
        <v>2019</v>
      </c>
      <c r="C91" s="82" t="s">
        <v>238</v>
      </c>
      <c r="D91" s="121" t="s">
        <v>269</v>
      </c>
      <c r="E91" s="79" t="s">
        <v>243</v>
      </c>
      <c r="F91" s="108" t="s">
        <v>303</v>
      </c>
      <c r="G91" s="108">
        <v>3</v>
      </c>
      <c r="H91" s="108" t="s">
        <v>389</v>
      </c>
      <c r="I91" s="108" t="s">
        <v>169</v>
      </c>
      <c r="J91" s="108"/>
      <c r="K91" s="131">
        <v>372</v>
      </c>
      <c r="L91" s="72">
        <v>43601</v>
      </c>
      <c r="M91" s="108" t="s">
        <v>171</v>
      </c>
      <c r="N91" s="82" t="s">
        <v>245</v>
      </c>
      <c r="O91" s="82" t="s">
        <v>218</v>
      </c>
      <c r="P91" s="72"/>
      <c r="Q91" s="72"/>
      <c r="R91" s="82" t="s">
        <v>219</v>
      </c>
      <c r="S91" s="82"/>
      <c r="T91" s="73"/>
    </row>
    <row r="92" spans="1:20" s="90" customFormat="1" ht="24.95" hidden="1" customHeight="1" x14ac:dyDescent="0.3">
      <c r="A92" s="84" t="s">
        <v>311</v>
      </c>
      <c r="B92" s="85">
        <v>2019</v>
      </c>
      <c r="C92" s="86" t="s">
        <v>238</v>
      </c>
      <c r="D92" s="123" t="s">
        <v>270</v>
      </c>
      <c r="E92" s="87" t="s">
        <v>243</v>
      </c>
      <c r="F92" s="67" t="s">
        <v>309</v>
      </c>
      <c r="G92" s="89">
        <v>1</v>
      </c>
      <c r="H92" s="89" t="s">
        <v>389</v>
      </c>
      <c r="I92" s="89" t="s">
        <v>169</v>
      </c>
      <c r="J92" s="89"/>
      <c r="K92" s="133">
        <v>479.35</v>
      </c>
      <c r="L92" s="83">
        <v>43601</v>
      </c>
      <c r="M92" s="89" t="s">
        <v>171</v>
      </c>
      <c r="N92" s="86" t="s">
        <v>245</v>
      </c>
      <c r="O92" s="86" t="s">
        <v>218</v>
      </c>
      <c r="P92" s="83"/>
      <c r="Q92" s="83"/>
      <c r="R92" s="86" t="s">
        <v>219</v>
      </c>
      <c r="S92" s="86"/>
      <c r="T92" s="88"/>
    </row>
    <row r="93" spans="1:20" s="77" customFormat="1" ht="24.95" hidden="1" customHeight="1" x14ac:dyDescent="0.3">
      <c r="A93" s="80" t="s">
        <v>312</v>
      </c>
      <c r="B93" s="81">
        <v>2019</v>
      </c>
      <c r="C93" s="82" t="s">
        <v>238</v>
      </c>
      <c r="D93" s="121" t="s">
        <v>264</v>
      </c>
      <c r="E93" s="79" t="s">
        <v>243</v>
      </c>
      <c r="F93" s="108" t="s">
        <v>302</v>
      </c>
      <c r="G93" s="108">
        <v>3</v>
      </c>
      <c r="H93" s="108" t="s">
        <v>389</v>
      </c>
      <c r="I93" s="108" t="s">
        <v>169</v>
      </c>
      <c r="J93" s="108"/>
      <c r="K93" s="131">
        <v>1934.37</v>
      </c>
      <c r="L93" s="72">
        <v>43599</v>
      </c>
      <c r="M93" s="108" t="s">
        <v>171</v>
      </c>
      <c r="N93" s="82" t="s">
        <v>245</v>
      </c>
      <c r="O93" s="82" t="s">
        <v>218</v>
      </c>
      <c r="P93" s="72"/>
      <c r="Q93" s="72"/>
      <c r="R93" s="82" t="s">
        <v>219</v>
      </c>
      <c r="S93" s="82"/>
      <c r="T93" s="73"/>
    </row>
    <row r="94" spans="1:20" s="90" customFormat="1" ht="24.95" hidden="1" customHeight="1" x14ac:dyDescent="0.3">
      <c r="A94" s="84" t="s">
        <v>255</v>
      </c>
      <c r="B94" s="85">
        <v>2019</v>
      </c>
      <c r="C94" s="86" t="s">
        <v>238</v>
      </c>
      <c r="D94" s="123" t="s">
        <v>260</v>
      </c>
      <c r="E94" s="87" t="s">
        <v>243</v>
      </c>
      <c r="F94" s="67" t="s">
        <v>309</v>
      </c>
      <c r="G94" s="89">
        <v>1</v>
      </c>
      <c r="H94" s="89" t="s">
        <v>389</v>
      </c>
      <c r="I94" s="89" t="s">
        <v>169</v>
      </c>
      <c r="J94" s="89"/>
      <c r="K94" s="133">
        <v>531.04999999999995</v>
      </c>
      <c r="L94" s="83">
        <v>43594</v>
      </c>
      <c r="M94" s="89" t="s">
        <v>171</v>
      </c>
      <c r="N94" s="86" t="s">
        <v>245</v>
      </c>
      <c r="O94" s="86" t="s">
        <v>218</v>
      </c>
      <c r="P94" s="83"/>
      <c r="Q94" s="83"/>
      <c r="R94" s="86" t="s">
        <v>219</v>
      </c>
      <c r="S94" s="86"/>
      <c r="T94" s="88"/>
    </row>
    <row r="95" spans="1:20" s="90" customFormat="1" ht="24.95" hidden="1" customHeight="1" x14ac:dyDescent="0.3">
      <c r="A95" s="84" t="s">
        <v>255</v>
      </c>
      <c r="B95" s="85">
        <v>2019</v>
      </c>
      <c r="C95" s="86" t="s">
        <v>238</v>
      </c>
      <c r="D95" s="123" t="s">
        <v>261</v>
      </c>
      <c r="E95" s="87" t="s">
        <v>243</v>
      </c>
      <c r="F95" s="67" t="s">
        <v>309</v>
      </c>
      <c r="G95" s="89">
        <v>3</v>
      </c>
      <c r="H95" s="89" t="s">
        <v>389</v>
      </c>
      <c r="I95" s="89" t="s">
        <v>169</v>
      </c>
      <c r="J95" s="89"/>
      <c r="K95" s="133">
        <v>1081.19</v>
      </c>
      <c r="L95" s="83">
        <v>43594</v>
      </c>
      <c r="M95" s="89" t="s">
        <v>171</v>
      </c>
      <c r="N95" s="86" t="s">
        <v>245</v>
      </c>
      <c r="O95" s="86" t="s">
        <v>218</v>
      </c>
      <c r="P95" s="83"/>
      <c r="Q95" s="83"/>
      <c r="R95" s="86" t="s">
        <v>219</v>
      </c>
      <c r="S95" s="86"/>
      <c r="T95" s="88"/>
    </row>
    <row r="96" spans="1:20" s="90" customFormat="1" ht="24.95" hidden="1" customHeight="1" x14ac:dyDescent="0.3">
      <c r="A96" s="84" t="s">
        <v>255</v>
      </c>
      <c r="B96" s="85">
        <v>2019</v>
      </c>
      <c r="C96" s="86" t="s">
        <v>238</v>
      </c>
      <c r="D96" s="123" t="s">
        <v>263</v>
      </c>
      <c r="E96" s="87" t="s">
        <v>243</v>
      </c>
      <c r="F96" s="67" t="s">
        <v>309</v>
      </c>
      <c r="G96" s="89">
        <v>1</v>
      </c>
      <c r="H96" s="89" t="s">
        <v>389</v>
      </c>
      <c r="I96" s="89" t="s">
        <v>169</v>
      </c>
      <c r="J96" s="89"/>
      <c r="K96" s="133">
        <v>691.6</v>
      </c>
      <c r="L96" s="83">
        <v>43594</v>
      </c>
      <c r="M96" s="89" t="s">
        <v>170</v>
      </c>
      <c r="N96" s="86" t="s">
        <v>245</v>
      </c>
      <c r="O96" s="86" t="s">
        <v>218</v>
      </c>
      <c r="P96" s="83"/>
      <c r="Q96" s="83"/>
      <c r="R96" s="86" t="s">
        <v>219</v>
      </c>
      <c r="S96" s="86"/>
      <c r="T96" s="88"/>
    </row>
    <row r="97" spans="1:20" s="77" customFormat="1" ht="24.95" hidden="1" customHeight="1" x14ac:dyDescent="0.3">
      <c r="A97" s="80" t="s">
        <v>312</v>
      </c>
      <c r="B97" s="81">
        <v>2019</v>
      </c>
      <c r="C97" s="82" t="s">
        <v>238</v>
      </c>
      <c r="D97" s="121" t="s">
        <v>259</v>
      </c>
      <c r="E97" s="79" t="s">
        <v>243</v>
      </c>
      <c r="F97" s="108" t="s">
        <v>175</v>
      </c>
      <c r="G97" s="108">
        <v>4</v>
      </c>
      <c r="H97" s="108" t="s">
        <v>389</v>
      </c>
      <c r="I97" s="108" t="s">
        <v>169</v>
      </c>
      <c r="J97" s="108"/>
      <c r="K97" s="131">
        <v>3096.95</v>
      </c>
      <c r="L97" s="72">
        <v>43580</v>
      </c>
      <c r="M97" s="108" t="s">
        <v>170</v>
      </c>
      <c r="N97" s="82" t="s">
        <v>245</v>
      </c>
      <c r="O97" s="82" t="s">
        <v>218</v>
      </c>
      <c r="P97" s="72"/>
      <c r="Q97" s="72"/>
      <c r="R97" s="82" t="s">
        <v>219</v>
      </c>
      <c r="S97" s="82"/>
      <c r="T97" s="73"/>
    </row>
    <row r="98" spans="1:20" s="90" customFormat="1" ht="24.95" hidden="1" customHeight="1" x14ac:dyDescent="0.3">
      <c r="A98" s="84" t="s">
        <v>255</v>
      </c>
      <c r="B98" s="85">
        <v>2019</v>
      </c>
      <c r="C98" s="86" t="s">
        <v>238</v>
      </c>
      <c r="D98" s="123" t="s">
        <v>256</v>
      </c>
      <c r="E98" s="87" t="s">
        <v>243</v>
      </c>
      <c r="F98" s="67" t="s">
        <v>309</v>
      </c>
      <c r="G98" s="89">
        <v>1</v>
      </c>
      <c r="H98" s="89" t="s">
        <v>389</v>
      </c>
      <c r="I98" s="89" t="s">
        <v>169</v>
      </c>
      <c r="J98" s="89"/>
      <c r="K98" s="133">
        <v>198</v>
      </c>
      <c r="L98" s="83">
        <v>43556</v>
      </c>
      <c r="M98" s="89" t="s">
        <v>171</v>
      </c>
      <c r="N98" s="86" t="s">
        <v>245</v>
      </c>
      <c r="O98" s="86" t="s">
        <v>218</v>
      </c>
      <c r="P98" s="83"/>
      <c r="Q98" s="83"/>
      <c r="R98" s="86" t="s">
        <v>219</v>
      </c>
      <c r="S98" s="86"/>
      <c r="T98" s="88"/>
    </row>
    <row r="99" spans="1:20" s="90" customFormat="1" ht="24.95" hidden="1" customHeight="1" x14ac:dyDescent="0.3">
      <c r="A99" s="84" t="s">
        <v>255</v>
      </c>
      <c r="B99" s="85">
        <v>2019</v>
      </c>
      <c r="C99" s="86" t="s">
        <v>238</v>
      </c>
      <c r="D99" s="123" t="s">
        <v>257</v>
      </c>
      <c r="E99" s="87" t="s">
        <v>243</v>
      </c>
      <c r="F99" s="67" t="s">
        <v>309</v>
      </c>
      <c r="G99" s="89">
        <v>1</v>
      </c>
      <c r="H99" s="89" t="s">
        <v>389</v>
      </c>
      <c r="I99" s="89" t="s">
        <v>169</v>
      </c>
      <c r="J99" s="89"/>
      <c r="K99" s="133">
        <v>174.94</v>
      </c>
      <c r="L99" s="83">
        <v>43556</v>
      </c>
      <c r="M99" s="89" t="s">
        <v>171</v>
      </c>
      <c r="N99" s="86" t="s">
        <v>245</v>
      </c>
      <c r="O99" s="86" t="s">
        <v>218</v>
      </c>
      <c r="P99" s="83"/>
      <c r="Q99" s="83"/>
      <c r="R99" s="86" t="s">
        <v>219</v>
      </c>
      <c r="S99" s="86"/>
      <c r="T99" s="88"/>
    </row>
    <row r="100" spans="1:20" s="77" customFormat="1" ht="24.95" hidden="1" customHeight="1" x14ac:dyDescent="0.3">
      <c r="A100" s="80" t="s">
        <v>312</v>
      </c>
      <c r="B100" s="81">
        <v>2019</v>
      </c>
      <c r="C100" s="82" t="s">
        <v>223</v>
      </c>
      <c r="D100" s="121" t="s">
        <v>347</v>
      </c>
      <c r="E100" s="79" t="s">
        <v>336</v>
      </c>
      <c r="F100" s="108" t="s">
        <v>450</v>
      </c>
      <c r="G100" s="108">
        <v>1</v>
      </c>
      <c r="H100" s="108" t="s">
        <v>389</v>
      </c>
      <c r="I100" s="108" t="s">
        <v>160</v>
      </c>
      <c r="J100" s="108"/>
      <c r="K100" s="131">
        <v>380.86</v>
      </c>
      <c r="L100" s="72">
        <v>43677</v>
      </c>
      <c r="M100" s="108" t="s">
        <v>340</v>
      </c>
      <c r="N100" s="82" t="s">
        <v>337</v>
      </c>
      <c r="O100" s="82" t="s">
        <v>338</v>
      </c>
      <c r="P100" s="72"/>
      <c r="Q100" s="72"/>
      <c r="R100" s="82" t="s">
        <v>221</v>
      </c>
      <c r="S100" s="82"/>
      <c r="T100" s="73"/>
    </row>
    <row r="101" spans="1:20" s="90" customFormat="1" ht="24.95" hidden="1" customHeight="1" x14ac:dyDescent="0.3">
      <c r="A101" s="84" t="s">
        <v>229</v>
      </c>
      <c r="B101" s="85">
        <v>2019</v>
      </c>
      <c r="C101" s="86" t="s">
        <v>223</v>
      </c>
      <c r="D101" s="123" t="s">
        <v>346</v>
      </c>
      <c r="E101" s="87" t="s">
        <v>336</v>
      </c>
      <c r="F101" s="89" t="s">
        <v>309</v>
      </c>
      <c r="G101" s="89">
        <v>1</v>
      </c>
      <c r="H101" s="89" t="s">
        <v>389</v>
      </c>
      <c r="I101" s="89" t="s">
        <v>160</v>
      </c>
      <c r="J101" s="89"/>
      <c r="K101" s="133">
        <v>368.34</v>
      </c>
      <c r="L101" s="83">
        <v>43677</v>
      </c>
      <c r="M101" s="89" t="s">
        <v>340</v>
      </c>
      <c r="N101" s="86" t="s">
        <v>337</v>
      </c>
      <c r="O101" s="86" t="s">
        <v>338</v>
      </c>
      <c r="P101" s="83"/>
      <c r="Q101" s="83"/>
      <c r="R101" s="86" t="s">
        <v>221</v>
      </c>
      <c r="S101" s="86"/>
      <c r="T101" s="88"/>
    </row>
    <row r="102" spans="1:20" s="74" customFormat="1" ht="24.95" hidden="1" customHeight="1" x14ac:dyDescent="0.3">
      <c r="A102" s="61" t="s">
        <v>228</v>
      </c>
      <c r="B102" s="63">
        <v>2019</v>
      </c>
      <c r="C102" s="62" t="s">
        <v>223</v>
      </c>
      <c r="D102" s="122" t="s">
        <v>345</v>
      </c>
      <c r="E102" s="64" t="s">
        <v>336</v>
      </c>
      <c r="F102" s="58"/>
      <c r="G102" s="58">
        <v>1</v>
      </c>
      <c r="H102" s="58" t="s">
        <v>389</v>
      </c>
      <c r="I102" s="58" t="s">
        <v>160</v>
      </c>
      <c r="J102" s="58"/>
      <c r="K102" s="132">
        <v>194.8</v>
      </c>
      <c r="L102" s="59">
        <v>43677</v>
      </c>
      <c r="M102" s="58" t="s">
        <v>340</v>
      </c>
      <c r="N102" s="62" t="s">
        <v>337</v>
      </c>
      <c r="O102" s="62" t="s">
        <v>338</v>
      </c>
      <c r="P102" s="59"/>
      <c r="Q102" s="59"/>
      <c r="R102" s="62" t="s">
        <v>221</v>
      </c>
      <c r="S102" s="62"/>
      <c r="T102" s="65"/>
    </row>
    <row r="103" spans="1:20" s="74" customFormat="1" ht="24.95" hidden="1" customHeight="1" x14ac:dyDescent="0.3">
      <c r="A103" s="61" t="s">
        <v>228</v>
      </c>
      <c r="B103" s="63">
        <v>2019</v>
      </c>
      <c r="C103" s="62" t="s">
        <v>223</v>
      </c>
      <c r="D103" s="122" t="s">
        <v>344</v>
      </c>
      <c r="E103" s="64" t="s">
        <v>336</v>
      </c>
      <c r="F103" s="58"/>
      <c r="G103" s="58">
        <v>1</v>
      </c>
      <c r="H103" s="58" t="s">
        <v>389</v>
      </c>
      <c r="I103" s="58" t="s">
        <v>160</v>
      </c>
      <c r="J103" s="58"/>
      <c r="K103" s="132">
        <v>241.6</v>
      </c>
      <c r="L103" s="59">
        <v>43677</v>
      </c>
      <c r="M103" s="58" t="s">
        <v>340</v>
      </c>
      <c r="N103" s="62" t="s">
        <v>337</v>
      </c>
      <c r="O103" s="62" t="s">
        <v>338</v>
      </c>
      <c r="P103" s="59"/>
      <c r="Q103" s="59"/>
      <c r="R103" s="62" t="s">
        <v>221</v>
      </c>
      <c r="S103" s="62"/>
      <c r="T103" s="65"/>
    </row>
    <row r="104" spans="1:20" s="90" customFormat="1" ht="24.95" hidden="1" customHeight="1" x14ac:dyDescent="0.3">
      <c r="A104" s="84" t="s">
        <v>229</v>
      </c>
      <c r="B104" s="85">
        <v>2019</v>
      </c>
      <c r="C104" s="86" t="s">
        <v>223</v>
      </c>
      <c r="D104" s="123" t="s">
        <v>343</v>
      </c>
      <c r="E104" s="87" t="s">
        <v>336</v>
      </c>
      <c r="F104" s="89" t="s">
        <v>330</v>
      </c>
      <c r="G104" s="89">
        <v>1</v>
      </c>
      <c r="H104" s="89" t="s">
        <v>389</v>
      </c>
      <c r="I104" s="89" t="s">
        <v>160</v>
      </c>
      <c r="J104" s="89"/>
      <c r="K104" s="133">
        <v>264.27999999999997</v>
      </c>
      <c r="L104" s="83">
        <v>43671</v>
      </c>
      <c r="M104" s="89" t="s">
        <v>340</v>
      </c>
      <c r="N104" s="86" t="s">
        <v>337</v>
      </c>
      <c r="O104" s="86" t="s">
        <v>338</v>
      </c>
      <c r="P104" s="83"/>
      <c r="Q104" s="83"/>
      <c r="R104" s="86" t="s">
        <v>221</v>
      </c>
      <c r="S104" s="86"/>
      <c r="T104" s="88"/>
    </row>
    <row r="105" spans="1:20" s="77" customFormat="1" ht="24.95" hidden="1" customHeight="1" x14ac:dyDescent="0.3">
      <c r="A105" s="80" t="s">
        <v>312</v>
      </c>
      <c r="B105" s="81">
        <v>2019</v>
      </c>
      <c r="C105" s="82" t="s">
        <v>223</v>
      </c>
      <c r="D105" s="121" t="s">
        <v>341</v>
      </c>
      <c r="E105" s="79" t="s">
        <v>336</v>
      </c>
      <c r="F105" s="108" t="s">
        <v>342</v>
      </c>
      <c r="G105" s="108">
        <v>1</v>
      </c>
      <c r="H105" s="108" t="s">
        <v>389</v>
      </c>
      <c r="I105" s="108" t="s">
        <v>160</v>
      </c>
      <c r="J105" s="108"/>
      <c r="K105" s="131">
        <v>101.4</v>
      </c>
      <c r="L105" s="72">
        <v>43671</v>
      </c>
      <c r="M105" s="108" t="s">
        <v>340</v>
      </c>
      <c r="N105" s="82" t="s">
        <v>337</v>
      </c>
      <c r="O105" s="82" t="s">
        <v>338</v>
      </c>
      <c r="P105" s="72"/>
      <c r="Q105" s="72"/>
      <c r="R105" s="82" t="s">
        <v>221</v>
      </c>
      <c r="S105" s="82"/>
      <c r="T105" s="73"/>
    </row>
    <row r="106" spans="1:20" s="90" customFormat="1" ht="24.95" hidden="1" customHeight="1" x14ac:dyDescent="0.3">
      <c r="A106" s="84" t="s">
        <v>229</v>
      </c>
      <c r="B106" s="85">
        <v>2019</v>
      </c>
      <c r="C106" s="86" t="s">
        <v>223</v>
      </c>
      <c r="D106" s="123" t="s">
        <v>339</v>
      </c>
      <c r="E106" s="87" t="s">
        <v>336</v>
      </c>
      <c r="F106" s="89" t="s">
        <v>330</v>
      </c>
      <c r="G106" s="89">
        <v>1</v>
      </c>
      <c r="H106" s="89" t="s">
        <v>389</v>
      </c>
      <c r="I106" s="89" t="s">
        <v>160</v>
      </c>
      <c r="J106" s="89"/>
      <c r="K106" s="133">
        <v>730.61</v>
      </c>
      <c r="L106" s="83">
        <v>43668</v>
      </c>
      <c r="M106" s="89" t="s">
        <v>340</v>
      </c>
      <c r="N106" s="86" t="s">
        <v>337</v>
      </c>
      <c r="O106" s="86" t="s">
        <v>338</v>
      </c>
      <c r="P106" s="83"/>
      <c r="Q106" s="83"/>
      <c r="R106" s="86" t="s">
        <v>221</v>
      </c>
      <c r="S106" s="86"/>
      <c r="T106" s="88"/>
    </row>
    <row r="107" spans="1:20" s="90" customFormat="1" ht="24.95" hidden="1" customHeight="1" x14ac:dyDescent="0.3">
      <c r="A107" s="84" t="s">
        <v>229</v>
      </c>
      <c r="B107" s="85">
        <v>2019</v>
      </c>
      <c r="C107" s="86" t="s">
        <v>223</v>
      </c>
      <c r="D107" s="123" t="s">
        <v>335</v>
      </c>
      <c r="E107" s="87" t="s">
        <v>336</v>
      </c>
      <c r="F107" s="89" t="s">
        <v>330</v>
      </c>
      <c r="G107" s="89">
        <v>1</v>
      </c>
      <c r="H107" s="89" t="s">
        <v>389</v>
      </c>
      <c r="I107" s="89" t="s">
        <v>160</v>
      </c>
      <c r="J107" s="89"/>
      <c r="K107" s="133">
        <v>219.79</v>
      </c>
      <c r="L107" s="83">
        <v>43668</v>
      </c>
      <c r="M107" s="89" t="s">
        <v>340</v>
      </c>
      <c r="N107" s="86" t="s">
        <v>337</v>
      </c>
      <c r="O107" s="86" t="s">
        <v>338</v>
      </c>
      <c r="P107" s="83"/>
      <c r="Q107" s="83"/>
      <c r="R107" s="86" t="s">
        <v>221</v>
      </c>
      <c r="S107" s="86"/>
      <c r="T107" s="88"/>
    </row>
    <row r="108" spans="1:20" s="84" customFormat="1" ht="24.95" hidden="1" customHeight="1" x14ac:dyDescent="0.3">
      <c r="A108" s="84" t="s">
        <v>229</v>
      </c>
      <c r="B108" s="85">
        <v>2019</v>
      </c>
      <c r="C108" s="86" t="s">
        <v>224</v>
      </c>
      <c r="D108" s="123" t="s">
        <v>254</v>
      </c>
      <c r="E108" s="87" t="s">
        <v>231</v>
      </c>
      <c r="F108" s="89" t="s">
        <v>330</v>
      </c>
      <c r="G108" s="89">
        <v>1</v>
      </c>
      <c r="H108" s="89" t="s">
        <v>389</v>
      </c>
      <c r="I108" s="89" t="s">
        <v>160</v>
      </c>
      <c r="J108" s="89"/>
      <c r="K108" s="133">
        <v>868.72</v>
      </c>
      <c r="L108" s="83">
        <v>43640</v>
      </c>
      <c r="M108" s="89" t="s">
        <v>212</v>
      </c>
      <c r="N108" s="87" t="s">
        <v>246</v>
      </c>
      <c r="O108" s="86" t="s">
        <v>220</v>
      </c>
      <c r="P108" s="83"/>
      <c r="Q108" s="83"/>
      <c r="R108" s="86" t="s">
        <v>221</v>
      </c>
      <c r="S108" s="86"/>
      <c r="T108" s="88"/>
    </row>
    <row r="109" spans="1:20" s="84" customFormat="1" ht="24.95" hidden="1" customHeight="1" x14ac:dyDescent="0.3">
      <c r="A109" s="84" t="s">
        <v>229</v>
      </c>
      <c r="B109" s="85">
        <v>2019</v>
      </c>
      <c r="C109" s="86" t="s">
        <v>224</v>
      </c>
      <c r="D109" s="123" t="s">
        <v>253</v>
      </c>
      <c r="E109" s="87" t="s">
        <v>231</v>
      </c>
      <c r="F109" s="89" t="s">
        <v>330</v>
      </c>
      <c r="G109" s="89">
        <v>1</v>
      </c>
      <c r="H109" s="89" t="s">
        <v>389</v>
      </c>
      <c r="I109" s="89" t="s">
        <v>160</v>
      </c>
      <c r="J109" s="89"/>
      <c r="K109" s="133">
        <v>1131.31</v>
      </c>
      <c r="L109" s="83">
        <v>43640</v>
      </c>
      <c r="M109" s="89" t="s">
        <v>212</v>
      </c>
      <c r="N109" s="87" t="s">
        <v>246</v>
      </c>
      <c r="O109" s="86" t="s">
        <v>220</v>
      </c>
      <c r="P109" s="83"/>
      <c r="Q109" s="83"/>
      <c r="R109" s="86" t="s">
        <v>221</v>
      </c>
      <c r="S109" s="86"/>
      <c r="T109" s="88"/>
    </row>
    <row r="110" spans="1:20" s="84" customFormat="1" ht="24.95" hidden="1" customHeight="1" x14ac:dyDescent="0.3">
      <c r="A110" s="84" t="s">
        <v>229</v>
      </c>
      <c r="B110" s="85">
        <v>2019</v>
      </c>
      <c r="C110" s="86" t="s">
        <v>224</v>
      </c>
      <c r="D110" s="123" t="s">
        <v>252</v>
      </c>
      <c r="E110" s="87" t="s">
        <v>231</v>
      </c>
      <c r="F110" s="89" t="s">
        <v>309</v>
      </c>
      <c r="G110" s="89">
        <v>1</v>
      </c>
      <c r="H110" s="89" t="s">
        <v>389</v>
      </c>
      <c r="I110" s="89" t="s">
        <v>160</v>
      </c>
      <c r="J110" s="89"/>
      <c r="K110" s="133">
        <v>1112.8</v>
      </c>
      <c r="L110" s="83">
        <v>43633</v>
      </c>
      <c r="M110" s="89" t="s">
        <v>212</v>
      </c>
      <c r="N110" s="87" t="s">
        <v>246</v>
      </c>
      <c r="O110" s="86" t="s">
        <v>220</v>
      </c>
      <c r="P110" s="83"/>
      <c r="Q110" s="83"/>
      <c r="R110" s="86" t="s">
        <v>221</v>
      </c>
      <c r="S110" s="86"/>
      <c r="T110" s="88"/>
    </row>
    <row r="111" spans="1:20" s="84" customFormat="1" ht="24.95" hidden="1" customHeight="1" x14ac:dyDescent="0.3">
      <c r="A111" s="84" t="s">
        <v>229</v>
      </c>
      <c r="B111" s="85">
        <v>2019</v>
      </c>
      <c r="C111" s="86" t="s">
        <v>224</v>
      </c>
      <c r="D111" s="123" t="s">
        <v>251</v>
      </c>
      <c r="E111" s="87" t="s">
        <v>231</v>
      </c>
      <c r="F111" s="89" t="s">
        <v>330</v>
      </c>
      <c r="G111" s="89">
        <v>1</v>
      </c>
      <c r="H111" s="89" t="s">
        <v>389</v>
      </c>
      <c r="I111" s="89" t="s">
        <v>160</v>
      </c>
      <c r="J111" s="89"/>
      <c r="K111" s="133">
        <v>179.8</v>
      </c>
      <c r="L111" s="83">
        <v>43633</v>
      </c>
      <c r="M111" s="89" t="s">
        <v>212</v>
      </c>
      <c r="N111" s="87" t="s">
        <v>246</v>
      </c>
      <c r="O111" s="86" t="s">
        <v>220</v>
      </c>
      <c r="P111" s="83"/>
      <c r="Q111" s="83"/>
      <c r="R111" s="86" t="s">
        <v>221</v>
      </c>
      <c r="S111" s="86"/>
      <c r="T111" s="88"/>
    </row>
    <row r="112" spans="1:20" s="61" customFormat="1" ht="24.95" hidden="1" customHeight="1" x14ac:dyDescent="0.3">
      <c r="A112" s="61" t="s">
        <v>228</v>
      </c>
      <c r="B112" s="63">
        <v>2019</v>
      </c>
      <c r="C112" s="62" t="s">
        <v>224</v>
      </c>
      <c r="D112" s="122" t="s">
        <v>250</v>
      </c>
      <c r="E112" s="64" t="s">
        <v>231</v>
      </c>
      <c r="F112" s="58" t="s">
        <v>262</v>
      </c>
      <c r="G112" s="58">
        <v>1</v>
      </c>
      <c r="H112" s="58" t="s">
        <v>389</v>
      </c>
      <c r="I112" s="58" t="s">
        <v>160</v>
      </c>
      <c r="J112" s="58"/>
      <c r="K112" s="132">
        <v>975.24</v>
      </c>
      <c r="L112" s="59">
        <v>43594</v>
      </c>
      <c r="M112" s="58" t="s">
        <v>212</v>
      </c>
      <c r="N112" s="64" t="s">
        <v>246</v>
      </c>
      <c r="O112" s="62" t="s">
        <v>220</v>
      </c>
      <c r="P112" s="59"/>
      <c r="Q112" s="59"/>
      <c r="R112" s="62" t="s">
        <v>221</v>
      </c>
      <c r="S112" s="62"/>
      <c r="T112" s="65"/>
    </row>
    <row r="113" spans="1:20" s="61" customFormat="1" ht="24.95" hidden="1" customHeight="1" x14ac:dyDescent="0.3">
      <c r="A113" s="61" t="s">
        <v>228</v>
      </c>
      <c r="B113" s="63">
        <v>2019</v>
      </c>
      <c r="C113" s="62" t="s">
        <v>224</v>
      </c>
      <c r="D113" s="122" t="s">
        <v>250</v>
      </c>
      <c r="E113" s="64" t="s">
        <v>231</v>
      </c>
      <c r="F113" s="58" t="s">
        <v>262</v>
      </c>
      <c r="G113" s="58">
        <v>1</v>
      </c>
      <c r="H113" s="58" t="s">
        <v>389</v>
      </c>
      <c r="I113" s="58" t="s">
        <v>160</v>
      </c>
      <c r="J113" s="58"/>
      <c r="K113" s="132">
        <v>526.79999999999995</v>
      </c>
      <c r="L113" s="59">
        <v>43581</v>
      </c>
      <c r="M113" s="58" t="s">
        <v>212</v>
      </c>
      <c r="N113" s="64" t="s">
        <v>246</v>
      </c>
      <c r="O113" s="62" t="s">
        <v>220</v>
      </c>
      <c r="P113" s="59"/>
      <c r="Q113" s="59"/>
      <c r="R113" s="62" t="s">
        <v>221</v>
      </c>
      <c r="S113" s="62"/>
      <c r="T113" s="65"/>
    </row>
    <row r="114" spans="1:20" s="84" customFormat="1" ht="24.95" hidden="1" customHeight="1" x14ac:dyDescent="0.3">
      <c r="A114" s="84" t="s">
        <v>229</v>
      </c>
      <c r="B114" s="85">
        <v>2019</v>
      </c>
      <c r="C114" s="86" t="s">
        <v>224</v>
      </c>
      <c r="D114" s="123" t="s">
        <v>250</v>
      </c>
      <c r="E114" s="87" t="s">
        <v>231</v>
      </c>
      <c r="F114" s="89" t="s">
        <v>485</v>
      </c>
      <c r="G114" s="89">
        <v>1</v>
      </c>
      <c r="H114" s="89" t="s">
        <v>389</v>
      </c>
      <c r="I114" s="89" t="s">
        <v>160</v>
      </c>
      <c r="J114" s="89"/>
      <c r="K114" s="133">
        <v>248.82</v>
      </c>
      <c r="L114" s="83">
        <v>43581</v>
      </c>
      <c r="M114" s="89" t="s">
        <v>212</v>
      </c>
      <c r="N114" s="87" t="s">
        <v>246</v>
      </c>
      <c r="O114" s="86" t="s">
        <v>220</v>
      </c>
      <c r="P114" s="83"/>
      <c r="Q114" s="83"/>
      <c r="R114" s="86" t="s">
        <v>221</v>
      </c>
      <c r="S114" s="86"/>
      <c r="T114" s="88"/>
    </row>
    <row r="115" spans="1:20" s="84" customFormat="1" ht="24.95" hidden="1" customHeight="1" x14ac:dyDescent="0.3">
      <c r="A115" s="84" t="s">
        <v>229</v>
      </c>
      <c r="B115" s="85">
        <v>2019</v>
      </c>
      <c r="C115" s="86" t="s">
        <v>224</v>
      </c>
      <c r="D115" s="123" t="s">
        <v>249</v>
      </c>
      <c r="E115" s="87" t="s">
        <v>231</v>
      </c>
      <c r="F115" s="89" t="s">
        <v>309</v>
      </c>
      <c r="G115" s="89">
        <v>1</v>
      </c>
      <c r="H115" s="89" t="s">
        <v>389</v>
      </c>
      <c r="I115" s="89" t="s">
        <v>160</v>
      </c>
      <c r="J115" s="89"/>
      <c r="K115" s="133">
        <v>628.38</v>
      </c>
      <c r="L115" s="83">
        <v>43562</v>
      </c>
      <c r="M115" s="89" t="s">
        <v>212</v>
      </c>
      <c r="N115" s="87" t="s">
        <v>246</v>
      </c>
      <c r="O115" s="86" t="s">
        <v>220</v>
      </c>
      <c r="P115" s="83"/>
      <c r="Q115" s="83"/>
      <c r="R115" s="86" t="s">
        <v>221</v>
      </c>
      <c r="S115" s="86"/>
      <c r="T115" s="88"/>
    </row>
    <row r="116" spans="1:20" s="84" customFormat="1" ht="24.95" hidden="1" customHeight="1" x14ac:dyDescent="0.3">
      <c r="A116" s="84" t="s">
        <v>229</v>
      </c>
      <c r="B116" s="85">
        <v>2019</v>
      </c>
      <c r="C116" s="86" t="s">
        <v>224</v>
      </c>
      <c r="D116" s="123" t="s">
        <v>325</v>
      </c>
      <c r="E116" s="87" t="s">
        <v>231</v>
      </c>
      <c r="F116" s="89" t="s">
        <v>309</v>
      </c>
      <c r="G116" s="89">
        <v>1</v>
      </c>
      <c r="H116" s="89" t="s">
        <v>389</v>
      </c>
      <c r="I116" s="89" t="s">
        <v>160</v>
      </c>
      <c r="J116" s="89"/>
      <c r="K116" s="133">
        <v>245.6</v>
      </c>
      <c r="L116" s="83">
        <v>43562</v>
      </c>
      <c r="M116" s="89" t="s">
        <v>212</v>
      </c>
      <c r="N116" s="87" t="s">
        <v>246</v>
      </c>
      <c r="O116" s="86" t="s">
        <v>220</v>
      </c>
      <c r="P116" s="83"/>
      <c r="Q116" s="83"/>
      <c r="R116" s="86" t="s">
        <v>221</v>
      </c>
      <c r="S116" s="86"/>
      <c r="T116" s="88"/>
    </row>
    <row r="117" spans="1:20" s="84" customFormat="1" ht="24.95" hidden="1" customHeight="1" x14ac:dyDescent="0.3">
      <c r="A117" s="84" t="s">
        <v>229</v>
      </c>
      <c r="B117" s="85">
        <v>2019</v>
      </c>
      <c r="C117" s="86" t="s">
        <v>224</v>
      </c>
      <c r="D117" s="123" t="s">
        <v>248</v>
      </c>
      <c r="E117" s="87" t="s">
        <v>231</v>
      </c>
      <c r="F117" s="89" t="s">
        <v>309</v>
      </c>
      <c r="G117" s="89">
        <v>1</v>
      </c>
      <c r="H117" s="89" t="s">
        <v>389</v>
      </c>
      <c r="I117" s="89" t="s">
        <v>160</v>
      </c>
      <c r="J117" s="89"/>
      <c r="K117" s="133">
        <v>197.79</v>
      </c>
      <c r="L117" s="83">
        <v>43562</v>
      </c>
      <c r="M117" s="89" t="s">
        <v>212</v>
      </c>
      <c r="N117" s="87" t="s">
        <v>246</v>
      </c>
      <c r="O117" s="86" t="s">
        <v>220</v>
      </c>
      <c r="P117" s="83"/>
      <c r="Q117" s="83"/>
      <c r="R117" s="86" t="s">
        <v>221</v>
      </c>
      <c r="S117" s="86"/>
      <c r="T117" s="88"/>
    </row>
    <row r="118" spans="1:20" s="80" customFormat="1" ht="24.95" hidden="1" customHeight="1" x14ac:dyDescent="0.3">
      <c r="A118" s="80" t="s">
        <v>312</v>
      </c>
      <c r="B118" s="81">
        <v>2019</v>
      </c>
      <c r="C118" s="82" t="s">
        <v>224</v>
      </c>
      <c r="D118" s="121" t="s">
        <v>247</v>
      </c>
      <c r="E118" s="79" t="s">
        <v>231</v>
      </c>
      <c r="F118" s="108" t="s">
        <v>326</v>
      </c>
      <c r="G118" s="108">
        <v>1</v>
      </c>
      <c r="H118" s="108" t="s">
        <v>389</v>
      </c>
      <c r="I118" s="108" t="s">
        <v>160</v>
      </c>
      <c r="J118" s="108"/>
      <c r="K118" s="131">
        <v>128</v>
      </c>
      <c r="L118" s="72">
        <v>43562</v>
      </c>
      <c r="M118" s="108" t="s">
        <v>212</v>
      </c>
      <c r="N118" s="79" t="s">
        <v>246</v>
      </c>
      <c r="O118" s="82" t="s">
        <v>220</v>
      </c>
      <c r="P118" s="72"/>
      <c r="Q118" s="72"/>
      <c r="R118" s="82" t="s">
        <v>221</v>
      </c>
      <c r="S118" s="82"/>
      <c r="T118" s="73"/>
    </row>
    <row r="119" spans="1:20" s="80" customFormat="1" ht="24.95" hidden="1" customHeight="1" x14ac:dyDescent="0.3">
      <c r="A119" s="80" t="s">
        <v>312</v>
      </c>
      <c r="B119" s="81">
        <v>2019</v>
      </c>
      <c r="C119" s="82" t="s">
        <v>224</v>
      </c>
      <c r="D119" s="121" t="s">
        <v>244</v>
      </c>
      <c r="E119" s="79" t="s">
        <v>231</v>
      </c>
      <c r="F119" s="108" t="s">
        <v>327</v>
      </c>
      <c r="G119" s="108">
        <v>1</v>
      </c>
      <c r="H119" s="108" t="s">
        <v>389</v>
      </c>
      <c r="I119" s="108" t="s">
        <v>160</v>
      </c>
      <c r="J119" s="108"/>
      <c r="K119" s="131">
        <v>420.22</v>
      </c>
      <c r="L119" s="72">
        <v>43562</v>
      </c>
      <c r="M119" s="108" t="s">
        <v>212</v>
      </c>
      <c r="N119" s="79" t="s">
        <v>246</v>
      </c>
      <c r="O119" s="82" t="s">
        <v>220</v>
      </c>
      <c r="P119" s="72"/>
      <c r="Q119" s="72"/>
      <c r="R119" s="82" t="s">
        <v>221</v>
      </c>
      <c r="S119" s="82"/>
      <c r="T119" s="73"/>
    </row>
    <row r="120" spans="1:20" s="84" customFormat="1" ht="24.95" hidden="1" customHeight="1" x14ac:dyDescent="0.3">
      <c r="A120" s="84" t="s">
        <v>229</v>
      </c>
      <c r="B120" s="85">
        <v>2019</v>
      </c>
      <c r="C120" s="86" t="s">
        <v>224</v>
      </c>
      <c r="D120" s="123" t="s">
        <v>242</v>
      </c>
      <c r="E120" s="87" t="s">
        <v>231</v>
      </c>
      <c r="F120" s="89" t="s">
        <v>309</v>
      </c>
      <c r="G120" s="89">
        <v>1</v>
      </c>
      <c r="H120" s="89" t="s">
        <v>389</v>
      </c>
      <c r="I120" s="89" t="s">
        <v>160</v>
      </c>
      <c r="J120" s="89"/>
      <c r="K120" s="133">
        <v>547.36</v>
      </c>
      <c r="L120" s="83">
        <v>43562</v>
      </c>
      <c r="M120" s="89" t="s">
        <v>212</v>
      </c>
      <c r="N120" s="87" t="s">
        <v>246</v>
      </c>
      <c r="O120" s="86" t="s">
        <v>220</v>
      </c>
      <c r="P120" s="83"/>
      <c r="Q120" s="83"/>
      <c r="R120" s="86" t="s">
        <v>221</v>
      </c>
      <c r="S120" s="86"/>
      <c r="T120" s="88"/>
    </row>
    <row r="121" spans="1:20" s="84" customFormat="1" ht="24.95" hidden="1" customHeight="1" x14ac:dyDescent="0.3">
      <c r="A121" s="84" t="s">
        <v>229</v>
      </c>
      <c r="B121" s="85">
        <v>2019</v>
      </c>
      <c r="C121" s="86" t="s">
        <v>224</v>
      </c>
      <c r="D121" s="123" t="s">
        <v>241</v>
      </c>
      <c r="E121" s="87" t="s">
        <v>233</v>
      </c>
      <c r="F121" s="89" t="s">
        <v>328</v>
      </c>
      <c r="G121" s="89">
        <v>1</v>
      </c>
      <c r="H121" s="89" t="s">
        <v>388</v>
      </c>
      <c r="I121" s="89" t="s">
        <v>205</v>
      </c>
      <c r="J121" s="89"/>
      <c r="K121" s="133">
        <v>16.2</v>
      </c>
      <c r="L121" s="83">
        <v>43542</v>
      </c>
      <c r="M121" s="89" t="s">
        <v>212</v>
      </c>
      <c r="N121" s="87" t="s">
        <v>167</v>
      </c>
      <c r="O121" s="86" t="s">
        <v>220</v>
      </c>
      <c r="P121" s="83">
        <v>43584</v>
      </c>
      <c r="Q121" s="83"/>
      <c r="R121" s="86" t="s">
        <v>221</v>
      </c>
      <c r="S121" s="76">
        <v>43585</v>
      </c>
      <c r="T121" s="88"/>
    </row>
    <row r="122" spans="1:20" s="84" customFormat="1" ht="24.95" hidden="1" customHeight="1" x14ac:dyDescent="0.3">
      <c r="A122" s="84" t="s">
        <v>229</v>
      </c>
      <c r="B122" s="85">
        <v>2019</v>
      </c>
      <c r="C122" s="86" t="s">
        <v>224</v>
      </c>
      <c r="D122" s="123" t="s">
        <v>240</v>
      </c>
      <c r="E122" s="87" t="s">
        <v>233</v>
      </c>
      <c r="F122" s="89" t="s">
        <v>310</v>
      </c>
      <c r="G122" s="89">
        <v>1</v>
      </c>
      <c r="H122" s="89" t="s">
        <v>388</v>
      </c>
      <c r="I122" s="89" t="s">
        <v>205</v>
      </c>
      <c r="J122" s="89"/>
      <c r="K122" s="133">
        <v>18</v>
      </c>
      <c r="L122" s="83">
        <v>43542</v>
      </c>
      <c r="M122" s="89" t="s">
        <v>212</v>
      </c>
      <c r="N122" s="87" t="s">
        <v>167</v>
      </c>
      <c r="O122" s="86" t="s">
        <v>220</v>
      </c>
      <c r="P122" s="83">
        <v>43584</v>
      </c>
      <c r="Q122" s="83"/>
      <c r="R122" s="86" t="s">
        <v>221</v>
      </c>
      <c r="S122" s="76">
        <v>43585</v>
      </c>
      <c r="T122" s="88"/>
    </row>
    <row r="123" spans="1:20" s="84" customFormat="1" ht="24.95" hidden="1" customHeight="1" x14ac:dyDescent="0.3">
      <c r="A123" s="84" t="s">
        <v>229</v>
      </c>
      <c r="B123" s="85">
        <v>2019</v>
      </c>
      <c r="C123" s="86" t="s">
        <v>224</v>
      </c>
      <c r="D123" s="123" t="s">
        <v>239</v>
      </c>
      <c r="E123" s="87" t="s">
        <v>233</v>
      </c>
      <c r="F123" s="89" t="s">
        <v>310</v>
      </c>
      <c r="G123" s="89">
        <v>1</v>
      </c>
      <c r="H123" s="89" t="s">
        <v>388</v>
      </c>
      <c r="I123" s="89" t="s">
        <v>205</v>
      </c>
      <c r="J123" s="89"/>
      <c r="K123" s="133">
        <v>18</v>
      </c>
      <c r="L123" s="83">
        <v>43542</v>
      </c>
      <c r="M123" s="89" t="s">
        <v>212</v>
      </c>
      <c r="N123" s="87" t="s">
        <v>167</v>
      </c>
      <c r="O123" s="86" t="s">
        <v>220</v>
      </c>
      <c r="P123" s="83">
        <v>43584</v>
      </c>
      <c r="Q123" s="83"/>
      <c r="R123" s="86" t="s">
        <v>221</v>
      </c>
      <c r="S123" s="76">
        <v>43585</v>
      </c>
      <c r="T123" s="88"/>
    </row>
    <row r="124" spans="1:20" s="84" customFormat="1" ht="24.95" hidden="1" customHeight="1" x14ac:dyDescent="0.3">
      <c r="A124" s="84" t="s">
        <v>229</v>
      </c>
      <c r="B124" s="85">
        <v>2019</v>
      </c>
      <c r="C124" s="86" t="s">
        <v>224</v>
      </c>
      <c r="D124" s="123" t="s">
        <v>236</v>
      </c>
      <c r="E124" s="87" t="s">
        <v>233</v>
      </c>
      <c r="F124" s="89" t="s">
        <v>310</v>
      </c>
      <c r="G124" s="89">
        <v>1</v>
      </c>
      <c r="H124" s="89" t="s">
        <v>388</v>
      </c>
      <c r="I124" s="89" t="s">
        <v>237</v>
      </c>
      <c r="J124" s="89"/>
      <c r="K124" s="133">
        <v>26.4</v>
      </c>
      <c r="L124" s="83">
        <v>43542</v>
      </c>
      <c r="M124" s="89" t="s">
        <v>212</v>
      </c>
      <c r="N124" s="87" t="s">
        <v>167</v>
      </c>
      <c r="O124" s="86" t="s">
        <v>220</v>
      </c>
      <c r="P124" s="83">
        <v>43584</v>
      </c>
      <c r="Q124" s="83"/>
      <c r="R124" s="86" t="s">
        <v>221</v>
      </c>
      <c r="S124" s="76">
        <v>43585</v>
      </c>
      <c r="T124" s="88"/>
    </row>
    <row r="125" spans="1:20" s="84" customFormat="1" ht="24.95" hidden="1" customHeight="1" x14ac:dyDescent="0.3">
      <c r="A125" s="84" t="s">
        <v>229</v>
      </c>
      <c r="B125" s="85">
        <v>2019</v>
      </c>
      <c r="C125" s="86" t="s">
        <v>224</v>
      </c>
      <c r="D125" s="123" t="s">
        <v>235</v>
      </c>
      <c r="E125" s="87" t="s">
        <v>233</v>
      </c>
      <c r="F125" s="89" t="s">
        <v>310</v>
      </c>
      <c r="G125" s="89">
        <v>1</v>
      </c>
      <c r="H125" s="89" t="s">
        <v>388</v>
      </c>
      <c r="I125" s="89" t="s">
        <v>205</v>
      </c>
      <c r="J125" s="89"/>
      <c r="K125" s="133">
        <v>19.2</v>
      </c>
      <c r="L125" s="83">
        <v>43542</v>
      </c>
      <c r="M125" s="89" t="s">
        <v>212</v>
      </c>
      <c r="N125" s="87" t="s">
        <v>167</v>
      </c>
      <c r="O125" s="86" t="s">
        <v>220</v>
      </c>
      <c r="P125" s="83">
        <v>43584</v>
      </c>
      <c r="Q125" s="83"/>
      <c r="R125" s="86" t="s">
        <v>221</v>
      </c>
      <c r="S125" s="76">
        <v>43585</v>
      </c>
      <c r="T125" s="88"/>
    </row>
    <row r="126" spans="1:20" s="84" customFormat="1" ht="24.95" hidden="1" customHeight="1" x14ac:dyDescent="0.3">
      <c r="A126" s="84" t="s">
        <v>229</v>
      </c>
      <c r="B126" s="85">
        <v>2019</v>
      </c>
      <c r="C126" s="86" t="s">
        <v>224</v>
      </c>
      <c r="D126" s="123" t="s">
        <v>232</v>
      </c>
      <c r="E126" s="87" t="s">
        <v>233</v>
      </c>
      <c r="F126" s="89" t="s">
        <v>310</v>
      </c>
      <c r="G126" s="89">
        <v>1</v>
      </c>
      <c r="H126" s="89" t="s">
        <v>388</v>
      </c>
      <c r="I126" s="89" t="s">
        <v>203</v>
      </c>
      <c r="J126" s="89"/>
      <c r="K126" s="133">
        <v>180</v>
      </c>
      <c r="L126" s="83">
        <v>43542</v>
      </c>
      <c r="M126" s="89" t="s">
        <v>212</v>
      </c>
      <c r="N126" s="87" t="s">
        <v>167</v>
      </c>
      <c r="O126" s="86" t="s">
        <v>220</v>
      </c>
      <c r="P126" s="83">
        <v>43584</v>
      </c>
      <c r="Q126" s="83"/>
      <c r="R126" s="86" t="s">
        <v>221</v>
      </c>
      <c r="S126" s="76">
        <v>43585</v>
      </c>
      <c r="T126" s="88"/>
    </row>
    <row r="127" spans="1:20" s="84" customFormat="1" ht="24.95" hidden="1" customHeight="1" x14ac:dyDescent="0.3">
      <c r="A127" s="84" t="s">
        <v>229</v>
      </c>
      <c r="B127" s="85">
        <v>2019</v>
      </c>
      <c r="C127" s="86" t="s">
        <v>223</v>
      </c>
      <c r="D127" s="123" t="s">
        <v>480</v>
      </c>
      <c r="E127" s="87" t="s">
        <v>476</v>
      </c>
      <c r="F127" s="89" t="s">
        <v>494</v>
      </c>
      <c r="G127" s="89">
        <v>1</v>
      </c>
      <c r="H127" s="89" t="s">
        <v>389</v>
      </c>
      <c r="I127" s="89" t="s">
        <v>481</v>
      </c>
      <c r="J127" s="86" t="s">
        <v>482</v>
      </c>
      <c r="K127" s="133">
        <v>78.05</v>
      </c>
      <c r="L127" s="83">
        <v>43703</v>
      </c>
      <c r="M127" s="109"/>
      <c r="N127" s="71" t="s">
        <v>479</v>
      </c>
      <c r="O127" s="86" t="s">
        <v>220</v>
      </c>
      <c r="P127" s="83"/>
      <c r="Q127" s="83"/>
      <c r="R127" s="86" t="s">
        <v>221</v>
      </c>
      <c r="S127" s="86"/>
      <c r="T127" s="88"/>
    </row>
    <row r="128" spans="1:20" s="84" customFormat="1" ht="24.95" hidden="1" customHeight="1" x14ac:dyDescent="0.3">
      <c r="A128" s="84" t="s">
        <v>229</v>
      </c>
      <c r="B128" s="85">
        <v>2019</v>
      </c>
      <c r="C128" s="86" t="s">
        <v>223</v>
      </c>
      <c r="D128" s="123" t="s">
        <v>475</v>
      </c>
      <c r="E128" s="87" t="s">
        <v>476</v>
      </c>
      <c r="F128" s="89" t="s">
        <v>495</v>
      </c>
      <c r="G128" s="89">
        <v>1</v>
      </c>
      <c r="H128" s="89" t="s">
        <v>127</v>
      </c>
      <c r="I128" s="89" t="s">
        <v>93</v>
      </c>
      <c r="J128" s="86" t="s">
        <v>477</v>
      </c>
      <c r="K128" s="133">
        <v>11</v>
      </c>
      <c r="L128" s="83">
        <v>43699</v>
      </c>
      <c r="M128" s="109" t="s">
        <v>478</v>
      </c>
      <c r="N128" s="71" t="s">
        <v>479</v>
      </c>
      <c r="O128" s="86" t="s">
        <v>220</v>
      </c>
      <c r="P128" s="83"/>
      <c r="Q128" s="83"/>
      <c r="R128" s="86" t="s">
        <v>221</v>
      </c>
      <c r="S128" s="86"/>
      <c r="T128" s="88"/>
    </row>
    <row r="129" spans="1:20" s="84" customFormat="1" ht="24.95" hidden="1" customHeight="1" x14ac:dyDescent="0.3">
      <c r="A129" s="84" t="s">
        <v>229</v>
      </c>
      <c r="B129" s="85">
        <v>2019</v>
      </c>
      <c r="C129" s="86" t="s">
        <v>223</v>
      </c>
      <c r="D129" s="123" t="s">
        <v>375</v>
      </c>
      <c r="E129" s="87" t="s">
        <v>297</v>
      </c>
      <c r="F129" s="89" t="s">
        <v>313</v>
      </c>
      <c r="G129" s="89">
        <v>1</v>
      </c>
      <c r="H129" s="89" t="s">
        <v>388</v>
      </c>
      <c r="I129" s="89" t="s">
        <v>93</v>
      </c>
      <c r="J129" s="89" t="s">
        <v>376</v>
      </c>
      <c r="K129" s="133">
        <v>28</v>
      </c>
      <c r="L129" s="83">
        <v>43661</v>
      </c>
      <c r="M129" s="89"/>
      <c r="N129" s="87" t="s">
        <v>362</v>
      </c>
      <c r="O129" s="86" t="s">
        <v>220</v>
      </c>
      <c r="P129" s="83"/>
      <c r="Q129" s="83"/>
      <c r="R129" s="86" t="s">
        <v>221</v>
      </c>
      <c r="S129" s="76"/>
      <c r="T129" s="141"/>
    </row>
    <row r="130" spans="1:20" s="80" customFormat="1" ht="24.95" hidden="1" customHeight="1" x14ac:dyDescent="0.3">
      <c r="A130" s="80" t="s">
        <v>511</v>
      </c>
      <c r="B130" s="81">
        <v>2019</v>
      </c>
      <c r="C130" s="82" t="s">
        <v>223</v>
      </c>
      <c r="D130" s="121" t="s">
        <v>373</v>
      </c>
      <c r="E130" s="79" t="s">
        <v>374</v>
      </c>
      <c r="F130" s="108" t="s">
        <v>262</v>
      </c>
      <c r="G130" s="108">
        <v>1</v>
      </c>
      <c r="H130" s="108" t="s">
        <v>466</v>
      </c>
      <c r="I130" s="108" t="s">
        <v>364</v>
      </c>
      <c r="J130" s="108" t="s">
        <v>366</v>
      </c>
      <c r="K130" s="131">
        <v>15</v>
      </c>
      <c r="L130" s="72">
        <v>43661</v>
      </c>
      <c r="M130" s="108"/>
      <c r="N130" s="79" t="s">
        <v>362</v>
      </c>
      <c r="O130" s="82" t="s">
        <v>220</v>
      </c>
      <c r="P130" s="72">
        <v>43661</v>
      </c>
      <c r="Q130" s="72"/>
      <c r="R130" s="82" t="s">
        <v>221</v>
      </c>
      <c r="S130" s="99"/>
      <c r="T130" s="142"/>
    </row>
    <row r="131" spans="1:20" s="84" customFormat="1" ht="24.95" hidden="1" customHeight="1" x14ac:dyDescent="0.3">
      <c r="A131" s="84" t="s">
        <v>229</v>
      </c>
      <c r="B131" s="85">
        <v>2019</v>
      </c>
      <c r="C131" s="86" t="s">
        <v>223</v>
      </c>
      <c r="D131" s="123" t="s">
        <v>371</v>
      </c>
      <c r="E131" s="87" t="s">
        <v>297</v>
      </c>
      <c r="F131" s="89" t="s">
        <v>330</v>
      </c>
      <c r="G131" s="89">
        <v>1</v>
      </c>
      <c r="H131" s="89" t="s">
        <v>389</v>
      </c>
      <c r="I131" s="89" t="s">
        <v>63</v>
      </c>
      <c r="J131" s="89" t="s">
        <v>372</v>
      </c>
      <c r="K131" s="133">
        <v>23.11</v>
      </c>
      <c r="L131" s="83">
        <v>43661</v>
      </c>
      <c r="M131" s="89" t="s">
        <v>355</v>
      </c>
      <c r="N131" s="87" t="s">
        <v>362</v>
      </c>
      <c r="O131" s="86" t="s">
        <v>220</v>
      </c>
      <c r="P131" s="83">
        <v>43661</v>
      </c>
      <c r="Q131" s="83"/>
      <c r="R131" s="86" t="s">
        <v>221</v>
      </c>
      <c r="S131" s="76"/>
      <c r="T131" s="141"/>
    </row>
    <row r="132" spans="1:20" s="84" customFormat="1" ht="24.95" hidden="1" customHeight="1" x14ac:dyDescent="0.3">
      <c r="A132" s="84" t="s">
        <v>229</v>
      </c>
      <c r="B132" s="85">
        <v>2019</v>
      </c>
      <c r="C132" s="86" t="s">
        <v>223</v>
      </c>
      <c r="D132" s="123" t="s">
        <v>369</v>
      </c>
      <c r="E132" s="87" t="s">
        <v>361</v>
      </c>
      <c r="F132" s="89" t="s">
        <v>72</v>
      </c>
      <c r="G132" s="89">
        <v>1</v>
      </c>
      <c r="H132" s="89" t="s">
        <v>466</v>
      </c>
      <c r="I132" s="89" t="s">
        <v>364</v>
      </c>
      <c r="J132" s="89" t="s">
        <v>368</v>
      </c>
      <c r="K132" s="133">
        <v>29.16</v>
      </c>
      <c r="L132" s="83">
        <v>43656</v>
      </c>
      <c r="M132" s="89"/>
      <c r="N132" s="87" t="s">
        <v>362</v>
      </c>
      <c r="O132" s="86" t="s">
        <v>220</v>
      </c>
      <c r="P132" s="83">
        <v>43656</v>
      </c>
      <c r="Q132" s="83">
        <v>43753</v>
      </c>
      <c r="R132" s="86" t="s">
        <v>221</v>
      </c>
      <c r="S132" s="76"/>
      <c r="T132" s="141"/>
    </row>
    <row r="133" spans="1:20" s="84" customFormat="1" ht="24.95" hidden="1" customHeight="1" x14ac:dyDescent="0.3">
      <c r="A133" s="84" t="s">
        <v>229</v>
      </c>
      <c r="B133" s="85">
        <v>2019</v>
      </c>
      <c r="C133" s="86" t="s">
        <v>223</v>
      </c>
      <c r="D133" s="123" t="s">
        <v>367</v>
      </c>
      <c r="E133" s="87" t="s">
        <v>361</v>
      </c>
      <c r="F133" s="89" t="s">
        <v>72</v>
      </c>
      <c r="G133" s="89">
        <v>1</v>
      </c>
      <c r="H133" s="89" t="s">
        <v>466</v>
      </c>
      <c r="I133" s="89" t="s">
        <v>63</v>
      </c>
      <c r="J133" s="89" t="s">
        <v>368</v>
      </c>
      <c r="K133" s="133">
        <v>9</v>
      </c>
      <c r="L133" s="83">
        <v>43656</v>
      </c>
      <c r="M133" s="89"/>
      <c r="N133" s="87" t="s">
        <v>362</v>
      </c>
      <c r="O133" s="86" t="s">
        <v>220</v>
      </c>
      <c r="P133" s="83">
        <v>43656</v>
      </c>
      <c r="Q133" s="83">
        <v>43753</v>
      </c>
      <c r="R133" s="86" t="s">
        <v>221</v>
      </c>
      <c r="S133" s="76"/>
      <c r="T133" s="141"/>
    </row>
    <row r="134" spans="1:20" s="84" customFormat="1" ht="24.95" hidden="1" customHeight="1" x14ac:dyDescent="0.3">
      <c r="A134" s="84" t="s">
        <v>229</v>
      </c>
      <c r="B134" s="85">
        <v>2019</v>
      </c>
      <c r="C134" s="86" t="s">
        <v>223</v>
      </c>
      <c r="D134" s="123" t="s">
        <v>363</v>
      </c>
      <c r="E134" s="87" t="s">
        <v>361</v>
      </c>
      <c r="F134" s="89" t="s">
        <v>469</v>
      </c>
      <c r="G134" s="89">
        <v>1</v>
      </c>
      <c r="H134" s="89" t="s">
        <v>466</v>
      </c>
      <c r="I134" s="89" t="s">
        <v>142</v>
      </c>
      <c r="J134" s="89" t="s">
        <v>366</v>
      </c>
      <c r="K134" s="133">
        <v>12</v>
      </c>
      <c r="L134" s="83">
        <v>43656</v>
      </c>
      <c r="M134" s="89"/>
      <c r="N134" s="87" t="s">
        <v>362</v>
      </c>
      <c r="O134" s="86" t="s">
        <v>220</v>
      </c>
      <c r="P134" s="83">
        <v>43656</v>
      </c>
      <c r="Q134" s="83">
        <v>43753</v>
      </c>
      <c r="R134" s="86" t="s">
        <v>221</v>
      </c>
      <c r="S134" s="76"/>
      <c r="T134" s="141"/>
    </row>
    <row r="135" spans="1:20" s="61" customFormat="1" ht="24.95" hidden="1" customHeight="1" x14ac:dyDescent="0.3">
      <c r="A135" s="61" t="s">
        <v>228</v>
      </c>
      <c r="B135" s="63">
        <v>2019</v>
      </c>
      <c r="C135" s="62" t="s">
        <v>223</v>
      </c>
      <c r="D135" s="122" t="s">
        <v>484</v>
      </c>
      <c r="E135" s="64" t="s">
        <v>365</v>
      </c>
      <c r="F135" s="58" t="s">
        <v>262</v>
      </c>
      <c r="G135" s="58">
        <v>1</v>
      </c>
      <c r="H135" s="58" t="s">
        <v>466</v>
      </c>
      <c r="I135" s="58" t="s">
        <v>364</v>
      </c>
      <c r="J135" s="58"/>
      <c r="K135" s="132">
        <v>464.18</v>
      </c>
      <c r="L135" s="59">
        <v>43656</v>
      </c>
      <c r="M135" s="58"/>
      <c r="N135" s="64" t="s">
        <v>362</v>
      </c>
      <c r="O135" s="62" t="s">
        <v>220</v>
      </c>
      <c r="P135" s="59">
        <v>43656</v>
      </c>
      <c r="Q135" s="59">
        <v>43753</v>
      </c>
      <c r="R135" s="62" t="s">
        <v>221</v>
      </c>
      <c r="S135" s="57"/>
      <c r="T135" s="143"/>
    </row>
    <row r="136" spans="1:20" s="84" customFormat="1" ht="24.95" hidden="1" customHeight="1" x14ac:dyDescent="0.3">
      <c r="A136" s="84" t="s">
        <v>229</v>
      </c>
      <c r="B136" s="85">
        <v>2019</v>
      </c>
      <c r="C136" s="86" t="s">
        <v>223</v>
      </c>
      <c r="D136" s="123" t="s">
        <v>510</v>
      </c>
      <c r="E136" s="87" t="s">
        <v>361</v>
      </c>
      <c r="F136" s="89" t="s">
        <v>483</v>
      </c>
      <c r="G136" s="89">
        <v>1</v>
      </c>
      <c r="H136" s="89" t="s">
        <v>127</v>
      </c>
      <c r="I136" s="89" t="s">
        <v>93</v>
      </c>
      <c r="J136" s="89" t="s">
        <v>370</v>
      </c>
      <c r="K136" s="133">
        <v>12</v>
      </c>
      <c r="L136" s="83">
        <v>43656</v>
      </c>
      <c r="M136" s="89"/>
      <c r="N136" s="87" t="s">
        <v>362</v>
      </c>
      <c r="O136" s="86" t="s">
        <v>220</v>
      </c>
      <c r="P136" s="83">
        <v>43656</v>
      </c>
      <c r="Q136" s="83">
        <v>43753</v>
      </c>
      <c r="R136" s="86" t="s">
        <v>221</v>
      </c>
      <c r="S136" s="76"/>
      <c r="T136" s="141"/>
    </row>
    <row r="137" spans="1:20" s="61" customFormat="1" ht="24.95" hidden="1" customHeight="1" x14ac:dyDescent="0.3">
      <c r="A137" s="61" t="s">
        <v>228</v>
      </c>
      <c r="B137" s="63">
        <v>2019</v>
      </c>
      <c r="C137" s="62" t="s">
        <v>223</v>
      </c>
      <c r="D137" s="122" t="s">
        <v>360</v>
      </c>
      <c r="E137" s="64" t="s">
        <v>361</v>
      </c>
      <c r="F137" s="58" t="s">
        <v>262</v>
      </c>
      <c r="G137" s="58">
        <v>1</v>
      </c>
      <c r="H137" s="58" t="s">
        <v>388</v>
      </c>
      <c r="I137" s="58" t="s">
        <v>93</v>
      </c>
      <c r="J137" s="58" t="s">
        <v>370</v>
      </c>
      <c r="K137" s="132">
        <v>18</v>
      </c>
      <c r="L137" s="59">
        <v>43656</v>
      </c>
      <c r="M137" s="58"/>
      <c r="N137" s="64" t="s">
        <v>362</v>
      </c>
      <c r="O137" s="62" t="s">
        <v>220</v>
      </c>
      <c r="P137" s="59">
        <v>43656</v>
      </c>
      <c r="Q137" s="59">
        <v>43753</v>
      </c>
      <c r="R137" s="62" t="s">
        <v>221</v>
      </c>
      <c r="S137" s="57"/>
      <c r="T137" s="143"/>
    </row>
    <row r="138" spans="1:20" s="84" customFormat="1" ht="24.95" hidden="1" customHeight="1" x14ac:dyDescent="0.3">
      <c r="A138" s="84" t="s">
        <v>229</v>
      </c>
      <c r="B138" s="85">
        <v>2019</v>
      </c>
      <c r="C138" s="86" t="s">
        <v>223</v>
      </c>
      <c r="D138" s="123" t="s">
        <v>385</v>
      </c>
      <c r="E138" s="87" t="s">
        <v>365</v>
      </c>
      <c r="F138" s="89" t="s">
        <v>496</v>
      </c>
      <c r="G138" s="89">
        <v>1</v>
      </c>
      <c r="H138" s="89" t="s">
        <v>466</v>
      </c>
      <c r="I138" s="89" t="s">
        <v>132</v>
      </c>
      <c r="J138" s="89" t="s">
        <v>382</v>
      </c>
      <c r="K138" s="133">
        <v>31.7</v>
      </c>
      <c r="L138" s="83">
        <v>43656</v>
      </c>
      <c r="M138" s="89"/>
      <c r="N138" s="87" t="s">
        <v>362</v>
      </c>
      <c r="O138" s="86" t="s">
        <v>220</v>
      </c>
      <c r="P138" s="83">
        <v>43656</v>
      </c>
      <c r="Q138" s="83">
        <v>43753</v>
      </c>
      <c r="R138" s="86" t="s">
        <v>221</v>
      </c>
      <c r="S138" s="76"/>
      <c r="T138" s="141"/>
    </row>
    <row r="139" spans="1:20" s="84" customFormat="1" ht="24.95" hidden="1" customHeight="1" x14ac:dyDescent="0.3">
      <c r="A139" s="84" t="s">
        <v>229</v>
      </c>
      <c r="B139" s="85">
        <v>2019</v>
      </c>
      <c r="C139" s="86" t="s">
        <v>223</v>
      </c>
      <c r="D139" s="123" t="s">
        <v>384</v>
      </c>
      <c r="E139" s="87" t="s">
        <v>365</v>
      </c>
      <c r="F139" s="89" t="s">
        <v>496</v>
      </c>
      <c r="G139" s="89">
        <v>1</v>
      </c>
      <c r="H139" s="89" t="s">
        <v>466</v>
      </c>
      <c r="I139" s="89" t="s">
        <v>132</v>
      </c>
      <c r="J139" s="89" t="s">
        <v>382</v>
      </c>
      <c r="K139" s="133">
        <v>24.13</v>
      </c>
      <c r="L139" s="83">
        <v>43656</v>
      </c>
      <c r="M139" s="89"/>
      <c r="N139" s="87" t="s">
        <v>362</v>
      </c>
      <c r="O139" s="86" t="s">
        <v>220</v>
      </c>
      <c r="P139" s="83">
        <v>43656</v>
      </c>
      <c r="Q139" s="83">
        <v>43753</v>
      </c>
      <c r="R139" s="86" t="s">
        <v>221</v>
      </c>
      <c r="S139" s="76"/>
      <c r="T139" s="141"/>
    </row>
    <row r="140" spans="1:20" s="61" customFormat="1" ht="24.95" hidden="1" customHeight="1" x14ac:dyDescent="0.3">
      <c r="A140" s="61" t="s">
        <v>228</v>
      </c>
      <c r="B140" s="63">
        <v>2019</v>
      </c>
      <c r="C140" s="62" t="s">
        <v>223</v>
      </c>
      <c r="D140" s="122" t="s">
        <v>381</v>
      </c>
      <c r="E140" s="64" t="s">
        <v>365</v>
      </c>
      <c r="F140" s="58" t="s">
        <v>262</v>
      </c>
      <c r="G140" s="58">
        <v>1</v>
      </c>
      <c r="H140" s="58" t="s">
        <v>466</v>
      </c>
      <c r="I140" s="58" t="s">
        <v>132</v>
      </c>
      <c r="J140" s="58" t="s">
        <v>382</v>
      </c>
      <c r="K140" s="132">
        <v>36.39</v>
      </c>
      <c r="L140" s="59">
        <v>43656</v>
      </c>
      <c r="M140" s="58"/>
      <c r="N140" s="64" t="s">
        <v>362</v>
      </c>
      <c r="O140" s="62" t="s">
        <v>220</v>
      </c>
      <c r="P140" s="59">
        <v>43656</v>
      </c>
      <c r="Q140" s="59">
        <v>43753</v>
      </c>
      <c r="R140" s="62" t="s">
        <v>221</v>
      </c>
      <c r="S140" s="57"/>
      <c r="T140" s="143"/>
    </row>
    <row r="141" spans="1:20" s="84" customFormat="1" ht="24.95" hidden="1" customHeight="1" x14ac:dyDescent="0.3">
      <c r="A141" s="84" t="s">
        <v>229</v>
      </c>
      <c r="B141" s="85">
        <v>2019</v>
      </c>
      <c r="C141" s="86" t="s">
        <v>223</v>
      </c>
      <c r="D141" s="123" t="s">
        <v>383</v>
      </c>
      <c r="E141" s="87" t="s">
        <v>365</v>
      </c>
      <c r="F141" s="89" t="s">
        <v>496</v>
      </c>
      <c r="G141" s="89">
        <v>1</v>
      </c>
      <c r="H141" s="89" t="s">
        <v>466</v>
      </c>
      <c r="I141" s="89" t="s">
        <v>132</v>
      </c>
      <c r="J141" s="89" t="s">
        <v>382</v>
      </c>
      <c r="K141" s="133">
        <v>56.26</v>
      </c>
      <c r="L141" s="83">
        <v>43656</v>
      </c>
      <c r="M141" s="89"/>
      <c r="N141" s="87" t="s">
        <v>362</v>
      </c>
      <c r="O141" s="86" t="s">
        <v>220</v>
      </c>
      <c r="P141" s="83">
        <v>43656</v>
      </c>
      <c r="Q141" s="83">
        <v>43753</v>
      </c>
      <c r="R141" s="86" t="s">
        <v>221</v>
      </c>
      <c r="S141" s="76"/>
      <c r="T141" s="141"/>
    </row>
    <row r="142" spans="1:20" s="84" customFormat="1" ht="24.95" hidden="1" customHeight="1" x14ac:dyDescent="0.3">
      <c r="A142" s="84" t="s">
        <v>229</v>
      </c>
      <c r="B142" s="85">
        <v>2019</v>
      </c>
      <c r="C142" s="86" t="s">
        <v>223</v>
      </c>
      <c r="D142" s="123" t="s">
        <v>377</v>
      </c>
      <c r="E142" s="87" t="s">
        <v>365</v>
      </c>
      <c r="F142" s="89" t="s">
        <v>496</v>
      </c>
      <c r="G142" s="89">
        <v>1</v>
      </c>
      <c r="H142" s="89" t="s">
        <v>466</v>
      </c>
      <c r="I142" s="89" t="s">
        <v>63</v>
      </c>
      <c r="J142" s="89" t="s">
        <v>382</v>
      </c>
      <c r="K142" s="133">
        <v>24</v>
      </c>
      <c r="L142" s="83">
        <v>43656</v>
      </c>
      <c r="M142" s="89"/>
      <c r="N142" s="87" t="s">
        <v>362</v>
      </c>
      <c r="O142" s="86" t="s">
        <v>220</v>
      </c>
      <c r="P142" s="83">
        <v>43656</v>
      </c>
      <c r="Q142" s="83">
        <v>43753</v>
      </c>
      <c r="R142" s="86" t="s">
        <v>221</v>
      </c>
      <c r="S142" s="76"/>
      <c r="T142" s="141"/>
    </row>
    <row r="143" spans="1:20" s="84" customFormat="1" ht="24.95" hidden="1" customHeight="1" x14ac:dyDescent="0.3">
      <c r="A143" s="84" t="s">
        <v>229</v>
      </c>
      <c r="B143" s="85">
        <v>2019</v>
      </c>
      <c r="C143" s="86" t="s">
        <v>223</v>
      </c>
      <c r="D143" s="123" t="s">
        <v>379</v>
      </c>
      <c r="E143" s="87" t="s">
        <v>365</v>
      </c>
      <c r="F143" s="89" t="s">
        <v>496</v>
      </c>
      <c r="G143" s="89">
        <v>1</v>
      </c>
      <c r="H143" s="89" t="s">
        <v>466</v>
      </c>
      <c r="I143" s="89" t="s">
        <v>132</v>
      </c>
      <c r="J143" s="89" t="s">
        <v>380</v>
      </c>
      <c r="K143" s="133">
        <v>44.4</v>
      </c>
      <c r="L143" s="83">
        <v>43656</v>
      </c>
      <c r="M143" s="89"/>
      <c r="N143" s="87" t="s">
        <v>362</v>
      </c>
      <c r="O143" s="86" t="s">
        <v>220</v>
      </c>
      <c r="P143" s="83">
        <v>43656</v>
      </c>
      <c r="Q143" s="83">
        <v>43753</v>
      </c>
      <c r="R143" s="86" t="s">
        <v>221</v>
      </c>
      <c r="S143" s="76"/>
      <c r="T143" s="141"/>
    </row>
    <row r="144" spans="1:20" s="84" customFormat="1" ht="24.95" hidden="1" customHeight="1" x14ac:dyDescent="0.3">
      <c r="A144" s="84" t="s">
        <v>229</v>
      </c>
      <c r="B144" s="85">
        <v>2019</v>
      </c>
      <c r="C144" s="86" t="s">
        <v>223</v>
      </c>
      <c r="D144" s="123" t="s">
        <v>386</v>
      </c>
      <c r="E144" s="87" t="s">
        <v>365</v>
      </c>
      <c r="F144" s="89" t="s">
        <v>497</v>
      </c>
      <c r="G144" s="89">
        <v>1</v>
      </c>
      <c r="H144" s="89" t="s">
        <v>466</v>
      </c>
      <c r="I144" s="89" t="s">
        <v>132</v>
      </c>
      <c r="J144" s="89" t="s">
        <v>382</v>
      </c>
      <c r="K144" s="133">
        <v>15</v>
      </c>
      <c r="L144" s="83">
        <v>43656</v>
      </c>
      <c r="M144" s="89"/>
      <c r="N144" s="87" t="s">
        <v>362</v>
      </c>
      <c r="O144" s="86" t="s">
        <v>220</v>
      </c>
      <c r="P144" s="83">
        <v>43656</v>
      </c>
      <c r="Q144" s="83">
        <v>43753</v>
      </c>
      <c r="R144" s="86" t="s">
        <v>221</v>
      </c>
      <c r="S144" s="76"/>
      <c r="T144" s="141"/>
    </row>
    <row r="145" spans="1:20" s="84" customFormat="1" ht="24.95" hidden="1" customHeight="1" x14ac:dyDescent="0.3">
      <c r="A145" s="84" t="s">
        <v>229</v>
      </c>
      <c r="B145" s="85">
        <v>2019</v>
      </c>
      <c r="C145" s="86" t="s">
        <v>223</v>
      </c>
      <c r="D145" s="123" t="s">
        <v>378</v>
      </c>
      <c r="E145" s="87" t="s">
        <v>365</v>
      </c>
      <c r="F145" s="89" t="s">
        <v>468</v>
      </c>
      <c r="G145" s="89">
        <v>1</v>
      </c>
      <c r="H145" s="89" t="s">
        <v>466</v>
      </c>
      <c r="I145" s="89" t="s">
        <v>63</v>
      </c>
      <c r="J145" s="89" t="s">
        <v>380</v>
      </c>
      <c r="K145" s="133">
        <v>25.27</v>
      </c>
      <c r="L145" s="83">
        <v>43656</v>
      </c>
      <c r="M145" s="89"/>
      <c r="N145" s="87" t="s">
        <v>362</v>
      </c>
      <c r="O145" s="86" t="s">
        <v>220</v>
      </c>
      <c r="P145" s="83">
        <v>43656</v>
      </c>
      <c r="Q145" s="83">
        <v>43753</v>
      </c>
      <c r="R145" s="86" t="s">
        <v>221</v>
      </c>
      <c r="S145" s="76"/>
      <c r="T145" s="141"/>
    </row>
    <row r="146" spans="1:20" s="61" customFormat="1" ht="24.95" hidden="1" customHeight="1" x14ac:dyDescent="0.3">
      <c r="A146" s="61" t="s">
        <v>228</v>
      </c>
      <c r="B146" s="63">
        <v>2019</v>
      </c>
      <c r="C146" s="62" t="s">
        <v>224</v>
      </c>
      <c r="D146" s="122" t="s">
        <v>329</v>
      </c>
      <c r="E146" s="64" t="s">
        <v>297</v>
      </c>
      <c r="F146" s="58" t="s">
        <v>498</v>
      </c>
      <c r="G146" s="58">
        <v>1</v>
      </c>
      <c r="H146" s="58" t="s">
        <v>509</v>
      </c>
      <c r="I146" s="58" t="s">
        <v>298</v>
      </c>
      <c r="J146" s="58"/>
      <c r="K146" s="132">
        <v>105</v>
      </c>
      <c r="L146" s="59">
        <v>43588</v>
      </c>
      <c r="M146" s="58"/>
      <c r="N146" s="64" t="s">
        <v>299</v>
      </c>
      <c r="O146" s="62" t="s">
        <v>300</v>
      </c>
      <c r="P146" s="59">
        <v>43588</v>
      </c>
      <c r="Q146" s="59"/>
      <c r="R146" s="62" t="s">
        <v>221</v>
      </c>
      <c r="S146" s="57">
        <v>43654</v>
      </c>
      <c r="T146" s="143">
        <v>43707</v>
      </c>
    </row>
    <row r="147" spans="1:20" s="84" customFormat="1" ht="24.95" hidden="1" customHeight="1" x14ac:dyDescent="0.3">
      <c r="A147" s="84" t="s">
        <v>255</v>
      </c>
      <c r="B147" s="85">
        <v>2019</v>
      </c>
      <c r="C147" s="86" t="s">
        <v>224</v>
      </c>
      <c r="D147" s="123" t="s">
        <v>155</v>
      </c>
      <c r="E147" s="87" t="s">
        <v>149</v>
      </c>
      <c r="F147" s="89" t="s">
        <v>304</v>
      </c>
      <c r="G147" s="89">
        <v>1</v>
      </c>
      <c r="H147" s="89"/>
      <c r="I147" s="89" t="s">
        <v>36</v>
      </c>
      <c r="J147" s="89"/>
      <c r="K147" s="133">
        <v>75.599999999999994</v>
      </c>
      <c r="L147" s="83">
        <v>43467</v>
      </c>
      <c r="M147" s="89" t="s">
        <v>212</v>
      </c>
      <c r="N147" s="87" t="s">
        <v>167</v>
      </c>
      <c r="O147" s="86" t="s">
        <v>220</v>
      </c>
      <c r="P147" s="83">
        <v>43496</v>
      </c>
      <c r="Q147" s="83"/>
      <c r="R147" s="86" t="s">
        <v>221</v>
      </c>
      <c r="S147" s="86"/>
      <c r="T147" s="88"/>
    </row>
    <row r="148" spans="1:20" s="84" customFormat="1" ht="24.95" hidden="1" customHeight="1" x14ac:dyDescent="0.3">
      <c r="A148" s="84" t="s">
        <v>229</v>
      </c>
      <c r="B148" s="85">
        <v>2019</v>
      </c>
      <c r="C148" s="86" t="s">
        <v>224</v>
      </c>
      <c r="D148" s="123" t="s">
        <v>163</v>
      </c>
      <c r="E148" s="87" t="s">
        <v>231</v>
      </c>
      <c r="F148" s="89" t="s">
        <v>309</v>
      </c>
      <c r="G148" s="89">
        <v>1</v>
      </c>
      <c r="H148" s="89" t="s">
        <v>389</v>
      </c>
      <c r="I148" s="89" t="s">
        <v>156</v>
      </c>
      <c r="J148" s="89"/>
      <c r="K148" s="133">
        <v>463.99</v>
      </c>
      <c r="L148" s="83">
        <v>43467</v>
      </c>
      <c r="M148" s="89" t="s">
        <v>212</v>
      </c>
      <c r="N148" s="86" t="s">
        <v>167</v>
      </c>
      <c r="O148" s="86" t="s">
        <v>220</v>
      </c>
      <c r="P148" s="83"/>
      <c r="Q148" s="83"/>
      <c r="R148" s="86" t="s">
        <v>221</v>
      </c>
      <c r="S148" s="86"/>
      <c r="T148" s="88"/>
    </row>
    <row r="149" spans="1:20" s="84" customFormat="1" ht="24.95" hidden="1" customHeight="1" x14ac:dyDescent="0.3">
      <c r="A149" s="84" t="s">
        <v>229</v>
      </c>
      <c r="B149" s="85">
        <v>2019</v>
      </c>
      <c r="C149" s="86" t="s">
        <v>224</v>
      </c>
      <c r="D149" s="123" t="s">
        <v>157</v>
      </c>
      <c r="E149" s="87" t="s">
        <v>231</v>
      </c>
      <c r="F149" s="89" t="s">
        <v>330</v>
      </c>
      <c r="G149" s="89">
        <v>1</v>
      </c>
      <c r="H149" s="89" t="s">
        <v>389</v>
      </c>
      <c r="I149" s="89" t="s">
        <v>158</v>
      </c>
      <c r="J149" s="89"/>
      <c r="K149" s="133">
        <v>204.5</v>
      </c>
      <c r="L149" s="83">
        <v>43467</v>
      </c>
      <c r="M149" s="89" t="s">
        <v>212</v>
      </c>
      <c r="N149" s="86" t="s">
        <v>167</v>
      </c>
      <c r="O149" s="86" t="s">
        <v>220</v>
      </c>
      <c r="P149" s="83"/>
      <c r="Q149" s="83"/>
      <c r="R149" s="86" t="s">
        <v>221</v>
      </c>
      <c r="S149" s="86"/>
      <c r="T149" s="88"/>
    </row>
    <row r="150" spans="1:20" s="61" customFormat="1" ht="24.95" hidden="1" customHeight="1" x14ac:dyDescent="0.3">
      <c r="A150" s="61" t="s">
        <v>228</v>
      </c>
      <c r="B150" s="63">
        <v>2019</v>
      </c>
      <c r="C150" s="62" t="s">
        <v>224</v>
      </c>
      <c r="D150" s="122" t="s">
        <v>159</v>
      </c>
      <c r="E150" s="64" t="s">
        <v>231</v>
      </c>
      <c r="F150" s="58" t="s">
        <v>262</v>
      </c>
      <c r="G150" s="58">
        <v>2</v>
      </c>
      <c r="H150" s="58" t="s">
        <v>389</v>
      </c>
      <c r="I150" s="58" t="s">
        <v>160</v>
      </c>
      <c r="J150" s="58"/>
      <c r="K150" s="132">
        <v>462.48</v>
      </c>
      <c r="L150" s="59">
        <v>43467</v>
      </c>
      <c r="M150" s="58" t="s">
        <v>171</v>
      </c>
      <c r="N150" s="62" t="s">
        <v>167</v>
      </c>
      <c r="O150" s="62" t="s">
        <v>220</v>
      </c>
      <c r="P150" s="59"/>
      <c r="Q150" s="59"/>
      <c r="R150" s="62" t="s">
        <v>221</v>
      </c>
      <c r="S150" s="62"/>
      <c r="T150" s="65"/>
    </row>
    <row r="151" spans="1:20" s="84" customFormat="1" ht="24.95" hidden="1" customHeight="1" x14ac:dyDescent="0.3">
      <c r="A151" s="84" t="s">
        <v>229</v>
      </c>
      <c r="B151" s="85">
        <v>2019</v>
      </c>
      <c r="C151" s="86" t="s">
        <v>224</v>
      </c>
      <c r="D151" s="123" t="s">
        <v>161</v>
      </c>
      <c r="E151" s="87" t="s">
        <v>231</v>
      </c>
      <c r="F151" s="89" t="s">
        <v>309</v>
      </c>
      <c r="G151" s="89">
        <v>3</v>
      </c>
      <c r="H151" s="89" t="s">
        <v>389</v>
      </c>
      <c r="I151" s="89" t="s">
        <v>160</v>
      </c>
      <c r="J151" s="89"/>
      <c r="K151" s="133">
        <v>795.15</v>
      </c>
      <c r="L151" s="83">
        <v>43467</v>
      </c>
      <c r="M151" s="89" t="s">
        <v>212</v>
      </c>
      <c r="N151" s="86" t="s">
        <v>167</v>
      </c>
      <c r="O151" s="86" t="s">
        <v>220</v>
      </c>
      <c r="P151" s="83"/>
      <c r="Q151" s="83"/>
      <c r="R151" s="86" t="s">
        <v>221</v>
      </c>
      <c r="S151" s="86"/>
      <c r="T151" s="88"/>
    </row>
    <row r="152" spans="1:20" s="84" customFormat="1" ht="24.95" hidden="1" customHeight="1" x14ac:dyDescent="0.3">
      <c r="A152" s="84" t="s">
        <v>229</v>
      </c>
      <c r="B152" s="85">
        <v>2019</v>
      </c>
      <c r="C152" s="86" t="s">
        <v>224</v>
      </c>
      <c r="D152" s="123" t="s">
        <v>162</v>
      </c>
      <c r="E152" s="87" t="s">
        <v>231</v>
      </c>
      <c r="F152" s="89" t="s">
        <v>309</v>
      </c>
      <c r="G152" s="89">
        <v>1</v>
      </c>
      <c r="H152" s="89" t="s">
        <v>389</v>
      </c>
      <c r="I152" s="89" t="s">
        <v>160</v>
      </c>
      <c r="J152" s="89"/>
      <c r="K152" s="133">
        <v>426.4</v>
      </c>
      <c r="L152" s="83">
        <v>43467</v>
      </c>
      <c r="M152" s="89" t="s">
        <v>212</v>
      </c>
      <c r="N152" s="86" t="s">
        <v>167</v>
      </c>
      <c r="O152" s="86" t="s">
        <v>220</v>
      </c>
      <c r="P152" s="83"/>
      <c r="Q152" s="83"/>
      <c r="R152" s="86" t="s">
        <v>221</v>
      </c>
      <c r="S152" s="86"/>
      <c r="T152" s="88"/>
    </row>
    <row r="153" spans="1:20" s="84" customFormat="1" ht="24.95" hidden="1" customHeight="1" x14ac:dyDescent="0.3">
      <c r="A153" s="84" t="s">
        <v>255</v>
      </c>
      <c r="B153" s="85">
        <v>2019</v>
      </c>
      <c r="C153" s="86" t="s">
        <v>238</v>
      </c>
      <c r="D153" s="123" t="s">
        <v>185</v>
      </c>
      <c r="E153" s="87" t="s">
        <v>243</v>
      </c>
      <c r="F153" s="67" t="s">
        <v>309</v>
      </c>
      <c r="G153" s="89">
        <v>1</v>
      </c>
      <c r="H153" s="89" t="s">
        <v>389</v>
      </c>
      <c r="I153" s="89" t="s">
        <v>169</v>
      </c>
      <c r="J153" s="89"/>
      <c r="K153" s="133">
        <v>655.14</v>
      </c>
      <c r="L153" s="83">
        <v>43539</v>
      </c>
      <c r="M153" s="89" t="s">
        <v>171</v>
      </c>
      <c r="N153" s="86" t="s">
        <v>167</v>
      </c>
      <c r="O153" s="86" t="s">
        <v>218</v>
      </c>
      <c r="P153" s="83"/>
      <c r="Q153" s="83"/>
      <c r="R153" s="86" t="s">
        <v>219</v>
      </c>
      <c r="S153" s="86"/>
      <c r="T153" s="88"/>
    </row>
    <row r="154" spans="1:20" s="80" customFormat="1" ht="24.95" hidden="1" customHeight="1" x14ac:dyDescent="0.3">
      <c r="A154" s="80" t="s">
        <v>312</v>
      </c>
      <c r="B154" s="81">
        <v>2019</v>
      </c>
      <c r="C154" s="82" t="s">
        <v>238</v>
      </c>
      <c r="D154" s="121" t="s">
        <v>180</v>
      </c>
      <c r="E154" s="79" t="s">
        <v>243</v>
      </c>
      <c r="F154" s="108" t="s">
        <v>307</v>
      </c>
      <c r="G154" s="108">
        <v>1</v>
      </c>
      <c r="H154" s="108" t="s">
        <v>389</v>
      </c>
      <c r="I154" s="108" t="s">
        <v>169</v>
      </c>
      <c r="J154" s="108"/>
      <c r="K154" s="131">
        <v>449.62</v>
      </c>
      <c r="L154" s="72">
        <v>43530</v>
      </c>
      <c r="M154" s="108" t="s">
        <v>171</v>
      </c>
      <c r="N154" s="82" t="s">
        <v>167</v>
      </c>
      <c r="O154" s="82" t="s">
        <v>218</v>
      </c>
      <c r="P154" s="72"/>
      <c r="Q154" s="72"/>
      <c r="R154" s="82" t="s">
        <v>219</v>
      </c>
      <c r="S154" s="82"/>
      <c r="T154" s="73"/>
    </row>
    <row r="155" spans="1:20" s="80" customFormat="1" ht="24.95" hidden="1" customHeight="1" x14ac:dyDescent="0.3">
      <c r="A155" s="80" t="s">
        <v>312</v>
      </c>
      <c r="B155" s="81">
        <v>2019</v>
      </c>
      <c r="C155" s="82" t="s">
        <v>238</v>
      </c>
      <c r="D155" s="121" t="s">
        <v>181</v>
      </c>
      <c r="E155" s="79" t="s">
        <v>243</v>
      </c>
      <c r="F155" s="108" t="s">
        <v>333</v>
      </c>
      <c r="G155" s="108">
        <v>1</v>
      </c>
      <c r="H155" s="108" t="s">
        <v>389</v>
      </c>
      <c r="I155" s="108" t="s">
        <v>169</v>
      </c>
      <c r="J155" s="108"/>
      <c r="K155" s="131">
        <v>475.43</v>
      </c>
      <c r="L155" s="72">
        <v>43530</v>
      </c>
      <c r="M155" s="108" t="s">
        <v>171</v>
      </c>
      <c r="N155" s="82" t="s">
        <v>167</v>
      </c>
      <c r="O155" s="82" t="s">
        <v>218</v>
      </c>
      <c r="P155" s="72"/>
      <c r="Q155" s="72"/>
      <c r="R155" s="82" t="s">
        <v>219</v>
      </c>
      <c r="S155" s="82"/>
      <c r="T155" s="73"/>
    </row>
    <row r="156" spans="1:20" s="84" customFormat="1" ht="24.95" hidden="1" customHeight="1" x14ac:dyDescent="0.3">
      <c r="A156" s="84" t="s">
        <v>255</v>
      </c>
      <c r="B156" s="85">
        <v>2019</v>
      </c>
      <c r="C156" s="86" t="s">
        <v>238</v>
      </c>
      <c r="D156" s="123" t="s">
        <v>182</v>
      </c>
      <c r="E156" s="87" t="s">
        <v>243</v>
      </c>
      <c r="F156" s="67" t="s">
        <v>309</v>
      </c>
      <c r="G156" s="89">
        <v>1</v>
      </c>
      <c r="H156" s="89" t="s">
        <v>389</v>
      </c>
      <c r="I156" s="89" t="s">
        <v>169</v>
      </c>
      <c r="J156" s="89"/>
      <c r="K156" s="133">
        <v>330.8</v>
      </c>
      <c r="L156" s="83">
        <v>43530</v>
      </c>
      <c r="M156" s="89" t="s">
        <v>171</v>
      </c>
      <c r="N156" s="86" t="s">
        <v>167</v>
      </c>
      <c r="O156" s="86" t="s">
        <v>218</v>
      </c>
      <c r="P156" s="83"/>
      <c r="Q156" s="83"/>
      <c r="R156" s="86" t="s">
        <v>219</v>
      </c>
      <c r="S156" s="86"/>
      <c r="T156" s="88"/>
    </row>
    <row r="157" spans="1:20" s="84" customFormat="1" ht="24.95" hidden="1" customHeight="1" x14ac:dyDescent="0.3">
      <c r="A157" s="84" t="s">
        <v>255</v>
      </c>
      <c r="B157" s="85">
        <v>2019</v>
      </c>
      <c r="C157" s="86" t="s">
        <v>238</v>
      </c>
      <c r="D157" s="123" t="s">
        <v>183</v>
      </c>
      <c r="E157" s="87" t="s">
        <v>243</v>
      </c>
      <c r="F157" s="67" t="s">
        <v>309</v>
      </c>
      <c r="G157" s="89">
        <v>1</v>
      </c>
      <c r="H157" s="89" t="s">
        <v>389</v>
      </c>
      <c r="I157" s="89" t="s">
        <v>169</v>
      </c>
      <c r="J157" s="89"/>
      <c r="K157" s="133">
        <v>660.27</v>
      </c>
      <c r="L157" s="83">
        <v>43530</v>
      </c>
      <c r="M157" s="89" t="s">
        <v>171</v>
      </c>
      <c r="N157" s="86" t="s">
        <v>167</v>
      </c>
      <c r="O157" s="86" t="s">
        <v>218</v>
      </c>
      <c r="P157" s="83"/>
      <c r="Q157" s="83"/>
      <c r="R157" s="86" t="s">
        <v>219</v>
      </c>
      <c r="S157" s="86"/>
      <c r="T157" s="88"/>
    </row>
    <row r="158" spans="1:20" s="80" customFormat="1" ht="24.95" hidden="1" customHeight="1" x14ac:dyDescent="0.3">
      <c r="A158" s="80" t="s">
        <v>312</v>
      </c>
      <c r="B158" s="81">
        <v>2019</v>
      </c>
      <c r="C158" s="82" t="s">
        <v>238</v>
      </c>
      <c r="D158" s="121" t="s">
        <v>184</v>
      </c>
      <c r="E158" s="79" t="s">
        <v>243</v>
      </c>
      <c r="F158" s="108" t="s">
        <v>308</v>
      </c>
      <c r="G158" s="108">
        <v>1</v>
      </c>
      <c r="H158" s="108" t="s">
        <v>389</v>
      </c>
      <c r="I158" s="108" t="s">
        <v>169</v>
      </c>
      <c r="J158" s="108"/>
      <c r="K158" s="131">
        <v>756.75</v>
      </c>
      <c r="L158" s="72">
        <v>43530</v>
      </c>
      <c r="M158" s="108" t="s">
        <v>171</v>
      </c>
      <c r="N158" s="82" t="s">
        <v>167</v>
      </c>
      <c r="O158" s="82" t="s">
        <v>218</v>
      </c>
      <c r="P158" s="72"/>
      <c r="Q158" s="72"/>
      <c r="R158" s="82" t="s">
        <v>219</v>
      </c>
      <c r="S158" s="82"/>
      <c r="T158" s="73"/>
    </row>
    <row r="159" spans="1:20" s="84" customFormat="1" ht="24.95" hidden="1" customHeight="1" x14ac:dyDescent="0.3">
      <c r="A159" s="84" t="s">
        <v>255</v>
      </c>
      <c r="B159" s="85">
        <v>2019</v>
      </c>
      <c r="C159" s="86" t="s">
        <v>238</v>
      </c>
      <c r="D159" s="123" t="s">
        <v>173</v>
      </c>
      <c r="E159" s="87" t="s">
        <v>243</v>
      </c>
      <c r="F159" s="67" t="s">
        <v>309</v>
      </c>
      <c r="G159" s="89">
        <v>1</v>
      </c>
      <c r="H159" s="89" t="s">
        <v>389</v>
      </c>
      <c r="I159" s="89" t="s">
        <v>169</v>
      </c>
      <c r="J159" s="89"/>
      <c r="K159" s="133">
        <v>739.04</v>
      </c>
      <c r="L159" s="83">
        <v>43496</v>
      </c>
      <c r="M159" s="89" t="s">
        <v>171</v>
      </c>
      <c r="N159" s="86" t="s">
        <v>167</v>
      </c>
      <c r="O159" s="86" t="s">
        <v>218</v>
      </c>
      <c r="P159" s="83"/>
      <c r="Q159" s="83"/>
      <c r="R159" s="86" t="s">
        <v>219</v>
      </c>
      <c r="S159" s="86"/>
      <c r="T159" s="88"/>
    </row>
    <row r="160" spans="1:20" s="80" customFormat="1" ht="24.95" hidden="1" customHeight="1" x14ac:dyDescent="0.3">
      <c r="A160" s="80" t="s">
        <v>312</v>
      </c>
      <c r="B160" s="81">
        <v>2019</v>
      </c>
      <c r="C160" s="82" t="s">
        <v>238</v>
      </c>
      <c r="D160" s="121" t="s">
        <v>174</v>
      </c>
      <c r="E160" s="79" t="s">
        <v>243</v>
      </c>
      <c r="F160" s="108" t="s">
        <v>332</v>
      </c>
      <c r="G160" s="108">
        <v>1</v>
      </c>
      <c r="H160" s="108" t="s">
        <v>389</v>
      </c>
      <c r="I160" s="108" t="s">
        <v>169</v>
      </c>
      <c r="J160" s="108"/>
      <c r="K160" s="131">
        <v>269.08</v>
      </c>
      <c r="L160" s="72">
        <v>43496</v>
      </c>
      <c r="M160" s="108" t="s">
        <v>171</v>
      </c>
      <c r="N160" s="82" t="s">
        <v>167</v>
      </c>
      <c r="O160" s="82" t="s">
        <v>218</v>
      </c>
      <c r="P160" s="72"/>
      <c r="Q160" s="72"/>
      <c r="R160" s="82" t="s">
        <v>219</v>
      </c>
      <c r="S160" s="82"/>
      <c r="T160" s="73"/>
    </row>
    <row r="161" spans="1:20" s="80" customFormat="1" ht="24.95" hidden="1" customHeight="1" x14ac:dyDescent="0.3">
      <c r="A161" s="80" t="s">
        <v>312</v>
      </c>
      <c r="B161" s="81">
        <v>2019</v>
      </c>
      <c r="C161" s="82" t="s">
        <v>238</v>
      </c>
      <c r="D161" s="121" t="s">
        <v>176</v>
      </c>
      <c r="E161" s="79" t="s">
        <v>243</v>
      </c>
      <c r="F161" s="108" t="s">
        <v>305</v>
      </c>
      <c r="G161" s="108">
        <v>1</v>
      </c>
      <c r="H161" s="108" t="s">
        <v>389</v>
      </c>
      <c r="I161" s="108" t="s">
        <v>169</v>
      </c>
      <c r="J161" s="108"/>
      <c r="K161" s="131">
        <v>313.37</v>
      </c>
      <c r="L161" s="72">
        <v>43496</v>
      </c>
      <c r="M161" s="108" t="s">
        <v>171</v>
      </c>
      <c r="N161" s="82" t="s">
        <v>167</v>
      </c>
      <c r="O161" s="82" t="s">
        <v>218</v>
      </c>
      <c r="P161" s="72"/>
      <c r="Q161" s="72"/>
      <c r="R161" s="82" t="s">
        <v>219</v>
      </c>
      <c r="S161" s="82"/>
      <c r="T161" s="73"/>
    </row>
    <row r="162" spans="1:20" s="84" customFormat="1" ht="24.95" hidden="1" customHeight="1" x14ac:dyDescent="0.3">
      <c r="A162" s="84" t="s">
        <v>255</v>
      </c>
      <c r="B162" s="85">
        <v>2019</v>
      </c>
      <c r="C162" s="86" t="s">
        <v>238</v>
      </c>
      <c r="D162" s="123" t="s">
        <v>177</v>
      </c>
      <c r="E162" s="87" t="s">
        <v>243</v>
      </c>
      <c r="F162" s="67" t="s">
        <v>309</v>
      </c>
      <c r="G162" s="89">
        <v>1</v>
      </c>
      <c r="H162" s="89" t="s">
        <v>389</v>
      </c>
      <c r="I162" s="89" t="s">
        <v>169</v>
      </c>
      <c r="J162" s="89"/>
      <c r="K162" s="133">
        <v>1465.95</v>
      </c>
      <c r="L162" s="83">
        <v>43496</v>
      </c>
      <c r="M162" s="89" t="s">
        <v>171</v>
      </c>
      <c r="N162" s="86" t="s">
        <v>167</v>
      </c>
      <c r="O162" s="86" t="s">
        <v>218</v>
      </c>
      <c r="P162" s="83"/>
      <c r="Q162" s="83"/>
      <c r="R162" s="86" t="s">
        <v>219</v>
      </c>
      <c r="S162" s="86"/>
      <c r="T162" s="88"/>
    </row>
    <row r="163" spans="1:20" s="80" customFormat="1" ht="24.95" hidden="1" customHeight="1" x14ac:dyDescent="0.3">
      <c r="A163" s="80" t="s">
        <v>312</v>
      </c>
      <c r="B163" s="81">
        <v>2019</v>
      </c>
      <c r="C163" s="82" t="s">
        <v>238</v>
      </c>
      <c r="D163" s="121" t="s">
        <v>178</v>
      </c>
      <c r="E163" s="79" t="s">
        <v>243</v>
      </c>
      <c r="F163" s="108" t="s">
        <v>306</v>
      </c>
      <c r="G163" s="108">
        <v>2</v>
      </c>
      <c r="H163" s="108" t="s">
        <v>389</v>
      </c>
      <c r="I163" s="108" t="s">
        <v>169</v>
      </c>
      <c r="J163" s="108"/>
      <c r="K163" s="131">
        <v>253.82</v>
      </c>
      <c r="L163" s="72">
        <v>43496</v>
      </c>
      <c r="M163" s="108" t="s">
        <v>171</v>
      </c>
      <c r="N163" s="82" t="s">
        <v>167</v>
      </c>
      <c r="O163" s="82" t="s">
        <v>218</v>
      </c>
      <c r="P163" s="72"/>
      <c r="Q163" s="72"/>
      <c r="R163" s="82" t="s">
        <v>219</v>
      </c>
      <c r="S163" s="82"/>
      <c r="T163" s="73"/>
    </row>
    <row r="164" spans="1:20" s="84" customFormat="1" ht="24.95" hidden="1" customHeight="1" x14ac:dyDescent="0.3">
      <c r="A164" s="84" t="s">
        <v>255</v>
      </c>
      <c r="B164" s="85">
        <v>2019</v>
      </c>
      <c r="C164" s="86" t="s">
        <v>238</v>
      </c>
      <c r="D164" s="123" t="s">
        <v>179</v>
      </c>
      <c r="E164" s="87" t="s">
        <v>243</v>
      </c>
      <c r="F164" s="67" t="s">
        <v>309</v>
      </c>
      <c r="G164" s="89">
        <v>3</v>
      </c>
      <c r="H164" s="89" t="s">
        <v>389</v>
      </c>
      <c r="I164" s="89" t="s">
        <v>169</v>
      </c>
      <c r="J164" s="89"/>
      <c r="K164" s="133">
        <v>736.7</v>
      </c>
      <c r="L164" s="83">
        <v>43496</v>
      </c>
      <c r="M164" s="89" t="s">
        <v>171</v>
      </c>
      <c r="N164" s="86" t="s">
        <v>167</v>
      </c>
      <c r="O164" s="86" t="s">
        <v>218</v>
      </c>
      <c r="P164" s="83"/>
      <c r="Q164" s="83"/>
      <c r="R164" s="86" t="s">
        <v>219</v>
      </c>
      <c r="S164" s="86"/>
      <c r="T164" s="88"/>
    </row>
    <row r="165" spans="1:20" s="80" customFormat="1" ht="24.95" hidden="1" customHeight="1" x14ac:dyDescent="0.3">
      <c r="A165" s="80" t="s">
        <v>312</v>
      </c>
      <c r="B165" s="81">
        <v>2019</v>
      </c>
      <c r="C165" s="82" t="s">
        <v>238</v>
      </c>
      <c r="D165" s="121" t="s">
        <v>168</v>
      </c>
      <c r="E165" s="79" t="s">
        <v>243</v>
      </c>
      <c r="F165" s="108" t="s">
        <v>331</v>
      </c>
      <c r="G165" s="108">
        <v>3</v>
      </c>
      <c r="H165" s="108" t="s">
        <v>389</v>
      </c>
      <c r="I165" s="108" t="s">
        <v>169</v>
      </c>
      <c r="J165" s="108"/>
      <c r="K165" s="131">
        <v>822.22</v>
      </c>
      <c r="L165" s="72">
        <v>43490</v>
      </c>
      <c r="M165" s="108" t="s">
        <v>171</v>
      </c>
      <c r="N165" s="82" t="s">
        <v>167</v>
      </c>
      <c r="O165" s="82" t="s">
        <v>218</v>
      </c>
      <c r="P165" s="72"/>
      <c r="Q165" s="72"/>
      <c r="R165" s="82" t="s">
        <v>219</v>
      </c>
      <c r="S165" s="82"/>
      <c r="T165" s="73"/>
    </row>
    <row r="166" spans="1:20" s="84" customFormat="1" ht="24.95" hidden="1" customHeight="1" x14ac:dyDescent="0.3">
      <c r="A166" s="84" t="s">
        <v>255</v>
      </c>
      <c r="B166" s="85">
        <v>2019</v>
      </c>
      <c r="C166" s="86" t="s">
        <v>238</v>
      </c>
      <c r="D166" s="123" t="s">
        <v>172</v>
      </c>
      <c r="E166" s="87" t="s">
        <v>243</v>
      </c>
      <c r="F166" s="67" t="s">
        <v>309</v>
      </c>
      <c r="G166" s="89">
        <v>1</v>
      </c>
      <c r="H166" s="89" t="s">
        <v>389</v>
      </c>
      <c r="I166" s="89" t="s">
        <v>169</v>
      </c>
      <c r="J166" s="89"/>
      <c r="K166" s="133">
        <v>611.97</v>
      </c>
      <c r="L166" s="83">
        <v>43490</v>
      </c>
      <c r="M166" s="89" t="s">
        <v>171</v>
      </c>
      <c r="N166" s="86" t="s">
        <v>167</v>
      </c>
      <c r="O166" s="86" t="s">
        <v>218</v>
      </c>
      <c r="P166" s="83"/>
      <c r="Q166" s="83"/>
      <c r="R166" s="86" t="s">
        <v>219</v>
      </c>
      <c r="S166" s="86"/>
      <c r="T166" s="88"/>
    </row>
    <row r="167" spans="1:20" s="61" customFormat="1" ht="24.95" hidden="1" customHeight="1" x14ac:dyDescent="0.3">
      <c r="A167" s="61" t="s">
        <v>228</v>
      </c>
      <c r="B167" s="63">
        <v>2019</v>
      </c>
      <c r="C167" s="62" t="s">
        <v>224</v>
      </c>
      <c r="D167" s="122" t="s">
        <v>194</v>
      </c>
      <c r="E167" s="64" t="s">
        <v>231</v>
      </c>
      <c r="F167" s="58" t="s">
        <v>262</v>
      </c>
      <c r="G167" s="58">
        <v>3</v>
      </c>
      <c r="H167" s="58" t="s">
        <v>389</v>
      </c>
      <c r="I167" s="58" t="s">
        <v>169</v>
      </c>
      <c r="J167" s="58"/>
      <c r="K167" s="132">
        <v>260.27</v>
      </c>
      <c r="L167" s="59">
        <v>43551</v>
      </c>
      <c r="M167" s="58" t="s">
        <v>171</v>
      </c>
      <c r="N167" s="62" t="s">
        <v>167</v>
      </c>
      <c r="O167" s="62" t="s">
        <v>220</v>
      </c>
      <c r="P167" s="59"/>
      <c r="Q167" s="59"/>
      <c r="R167" s="62" t="s">
        <v>221</v>
      </c>
      <c r="S167" s="62"/>
      <c r="T167" s="65"/>
    </row>
    <row r="168" spans="1:20" s="84" customFormat="1" ht="24.95" hidden="1" customHeight="1" x14ac:dyDescent="0.3">
      <c r="A168" s="84" t="s">
        <v>229</v>
      </c>
      <c r="B168" s="85">
        <v>2019</v>
      </c>
      <c r="C168" s="86" t="s">
        <v>224</v>
      </c>
      <c r="D168" s="123" t="s">
        <v>195</v>
      </c>
      <c r="E168" s="87" t="s">
        <v>231</v>
      </c>
      <c r="F168" s="89" t="s">
        <v>309</v>
      </c>
      <c r="G168" s="89">
        <v>4</v>
      </c>
      <c r="H168" s="89" t="s">
        <v>389</v>
      </c>
      <c r="I168" s="89" t="s">
        <v>169</v>
      </c>
      <c r="J168" s="89"/>
      <c r="K168" s="133">
        <v>945.51</v>
      </c>
      <c r="L168" s="83">
        <v>43551</v>
      </c>
      <c r="M168" s="89" t="s">
        <v>171</v>
      </c>
      <c r="N168" s="86" t="s">
        <v>167</v>
      </c>
      <c r="O168" s="86" t="s">
        <v>220</v>
      </c>
      <c r="P168" s="83"/>
      <c r="Q168" s="83"/>
      <c r="R168" s="86" t="s">
        <v>221</v>
      </c>
      <c r="S168" s="86"/>
      <c r="T168" s="88"/>
    </row>
    <row r="169" spans="1:20" s="61" customFormat="1" ht="24.95" hidden="1" customHeight="1" x14ac:dyDescent="0.3">
      <c r="A169" s="61" t="s">
        <v>228</v>
      </c>
      <c r="B169" s="63">
        <v>2019</v>
      </c>
      <c r="C169" s="62" t="s">
        <v>224</v>
      </c>
      <c r="D169" s="122" t="s">
        <v>196</v>
      </c>
      <c r="E169" s="64" t="s">
        <v>149</v>
      </c>
      <c r="F169" s="58" t="s">
        <v>262</v>
      </c>
      <c r="G169" s="58">
        <v>1</v>
      </c>
      <c r="H169" s="58" t="s">
        <v>388</v>
      </c>
      <c r="I169" s="58" t="s">
        <v>197</v>
      </c>
      <c r="J169" s="58"/>
      <c r="K169" s="132">
        <v>573.12</v>
      </c>
      <c r="L169" s="59">
        <v>43542</v>
      </c>
      <c r="M169" s="58" t="s">
        <v>212</v>
      </c>
      <c r="N169" s="62" t="s">
        <v>167</v>
      </c>
      <c r="O169" s="62" t="s">
        <v>220</v>
      </c>
      <c r="P169" s="59">
        <v>43577</v>
      </c>
      <c r="Q169" s="59"/>
      <c r="R169" s="62" t="s">
        <v>221</v>
      </c>
      <c r="S169" s="57">
        <v>43585</v>
      </c>
      <c r="T169" s="65"/>
    </row>
    <row r="170" spans="1:20" s="84" customFormat="1" ht="24.95" hidden="1" customHeight="1" x14ac:dyDescent="0.3">
      <c r="A170" s="84" t="s">
        <v>229</v>
      </c>
      <c r="B170" s="85">
        <v>2019</v>
      </c>
      <c r="C170" s="86" t="s">
        <v>224</v>
      </c>
      <c r="D170" s="123" t="s">
        <v>199</v>
      </c>
      <c r="E170" s="87" t="s">
        <v>149</v>
      </c>
      <c r="F170" s="89" t="s">
        <v>304</v>
      </c>
      <c r="G170" s="89">
        <v>1</v>
      </c>
      <c r="H170" s="89" t="s">
        <v>388</v>
      </c>
      <c r="I170" s="89" t="s">
        <v>198</v>
      </c>
      <c r="J170" s="89"/>
      <c r="K170" s="133">
        <v>126</v>
      </c>
      <c r="L170" s="83">
        <v>43542</v>
      </c>
      <c r="M170" s="89" t="s">
        <v>212</v>
      </c>
      <c r="N170" s="86" t="s">
        <v>167</v>
      </c>
      <c r="O170" s="86" t="s">
        <v>220</v>
      </c>
      <c r="P170" s="83">
        <v>43577</v>
      </c>
      <c r="Q170" s="83"/>
      <c r="R170" s="86" t="s">
        <v>221</v>
      </c>
      <c r="S170" s="76">
        <v>43585</v>
      </c>
      <c r="T170" s="88"/>
    </row>
    <row r="171" spans="1:20" s="84" customFormat="1" ht="24.95" hidden="1" customHeight="1" x14ac:dyDescent="0.3">
      <c r="A171" s="84" t="s">
        <v>229</v>
      </c>
      <c r="B171" s="85">
        <v>2019</v>
      </c>
      <c r="C171" s="86" t="s">
        <v>224</v>
      </c>
      <c r="D171" s="123" t="s">
        <v>202</v>
      </c>
      <c r="E171" s="87" t="s">
        <v>149</v>
      </c>
      <c r="F171" s="89" t="s">
        <v>310</v>
      </c>
      <c r="G171" s="89">
        <v>1</v>
      </c>
      <c r="H171" s="89" t="s">
        <v>388</v>
      </c>
      <c r="I171" s="89" t="s">
        <v>203</v>
      </c>
      <c r="J171" s="89"/>
      <c r="K171" s="133">
        <v>180</v>
      </c>
      <c r="L171" s="83">
        <v>43542</v>
      </c>
      <c r="M171" s="89" t="s">
        <v>212</v>
      </c>
      <c r="N171" s="86" t="s">
        <v>167</v>
      </c>
      <c r="O171" s="86" t="s">
        <v>220</v>
      </c>
      <c r="P171" s="83">
        <v>43577</v>
      </c>
      <c r="Q171" s="83"/>
      <c r="R171" s="86" t="s">
        <v>221</v>
      </c>
      <c r="S171" s="76">
        <v>43585</v>
      </c>
      <c r="T171" s="88"/>
    </row>
    <row r="172" spans="1:20" s="61" customFormat="1" ht="24.95" hidden="1" customHeight="1" x14ac:dyDescent="0.3">
      <c r="A172" s="61" t="s">
        <v>228</v>
      </c>
      <c r="B172" s="63">
        <v>2019</v>
      </c>
      <c r="C172" s="62" t="s">
        <v>224</v>
      </c>
      <c r="D172" s="122" t="s">
        <v>204</v>
      </c>
      <c r="E172" s="64" t="s">
        <v>149</v>
      </c>
      <c r="F172" s="58" t="s">
        <v>262</v>
      </c>
      <c r="G172" s="58">
        <v>1</v>
      </c>
      <c r="H172" s="58" t="s">
        <v>388</v>
      </c>
      <c r="I172" s="58" t="s">
        <v>205</v>
      </c>
      <c r="J172" s="58"/>
      <c r="K172" s="132">
        <v>55.1</v>
      </c>
      <c r="L172" s="59">
        <v>43542</v>
      </c>
      <c r="M172" s="58" t="s">
        <v>212</v>
      </c>
      <c r="N172" s="62" t="s">
        <v>167</v>
      </c>
      <c r="O172" s="62" t="s">
        <v>220</v>
      </c>
      <c r="P172" s="59">
        <v>43577</v>
      </c>
      <c r="Q172" s="59"/>
      <c r="R172" s="62" t="s">
        <v>221</v>
      </c>
      <c r="S172" s="57">
        <v>43585</v>
      </c>
      <c r="T172" s="65"/>
    </row>
    <row r="173" spans="1:20" s="84" customFormat="1" ht="24.95" hidden="1" customHeight="1" x14ac:dyDescent="0.3">
      <c r="A173" s="84" t="s">
        <v>229</v>
      </c>
      <c r="B173" s="85">
        <v>2019</v>
      </c>
      <c r="C173" s="86" t="s">
        <v>224</v>
      </c>
      <c r="D173" s="123" t="s">
        <v>206</v>
      </c>
      <c r="E173" s="87" t="s">
        <v>149</v>
      </c>
      <c r="F173" s="89" t="s">
        <v>310</v>
      </c>
      <c r="G173" s="89">
        <v>1</v>
      </c>
      <c r="H173" s="89" t="s">
        <v>388</v>
      </c>
      <c r="I173" s="89" t="s">
        <v>203</v>
      </c>
      <c r="J173" s="89"/>
      <c r="K173" s="133">
        <v>170</v>
      </c>
      <c r="L173" s="83">
        <v>43542</v>
      </c>
      <c r="M173" s="89" t="s">
        <v>212</v>
      </c>
      <c r="N173" s="86" t="s">
        <v>167</v>
      </c>
      <c r="O173" s="86" t="s">
        <v>220</v>
      </c>
      <c r="P173" s="83">
        <v>43577</v>
      </c>
      <c r="Q173" s="83"/>
      <c r="R173" s="86" t="s">
        <v>221</v>
      </c>
      <c r="S173" s="76">
        <v>43585</v>
      </c>
      <c r="T173" s="88"/>
    </row>
    <row r="174" spans="1:20" s="84" customFormat="1" ht="24.95" hidden="1" customHeight="1" x14ac:dyDescent="0.3">
      <c r="A174" s="84" t="s">
        <v>229</v>
      </c>
      <c r="B174" s="85">
        <v>2019</v>
      </c>
      <c r="C174" s="86" t="s">
        <v>224</v>
      </c>
      <c r="D174" s="123" t="s">
        <v>207</v>
      </c>
      <c r="E174" s="87" t="s">
        <v>149</v>
      </c>
      <c r="F174" s="89" t="s">
        <v>304</v>
      </c>
      <c r="G174" s="89">
        <v>1</v>
      </c>
      <c r="H174" s="89" t="s">
        <v>388</v>
      </c>
      <c r="I174" s="89" t="s">
        <v>205</v>
      </c>
      <c r="J174" s="89"/>
      <c r="K174" s="133">
        <v>18</v>
      </c>
      <c r="L174" s="83">
        <v>43542</v>
      </c>
      <c r="M174" s="89" t="s">
        <v>212</v>
      </c>
      <c r="N174" s="86" t="s">
        <v>167</v>
      </c>
      <c r="O174" s="86" t="s">
        <v>220</v>
      </c>
      <c r="P174" s="83">
        <v>43577</v>
      </c>
      <c r="Q174" s="83"/>
      <c r="R174" s="86" t="s">
        <v>221</v>
      </c>
      <c r="S174" s="76">
        <v>43585</v>
      </c>
      <c r="T174" s="88"/>
    </row>
    <row r="175" spans="1:20" s="84" customFormat="1" ht="24.95" hidden="1" customHeight="1" x14ac:dyDescent="0.3">
      <c r="A175" s="84" t="s">
        <v>229</v>
      </c>
      <c r="B175" s="85">
        <v>2019</v>
      </c>
      <c r="C175" s="86" t="s">
        <v>224</v>
      </c>
      <c r="D175" s="123" t="s">
        <v>208</v>
      </c>
      <c r="E175" s="87" t="s">
        <v>149</v>
      </c>
      <c r="F175" s="89" t="s">
        <v>310</v>
      </c>
      <c r="G175" s="89">
        <v>1</v>
      </c>
      <c r="H175" s="89" t="s">
        <v>388</v>
      </c>
      <c r="I175" s="89" t="s">
        <v>209</v>
      </c>
      <c r="J175" s="89"/>
      <c r="K175" s="133">
        <v>15.03</v>
      </c>
      <c r="L175" s="83">
        <v>43542</v>
      </c>
      <c r="M175" s="89" t="s">
        <v>212</v>
      </c>
      <c r="N175" s="86" t="s">
        <v>167</v>
      </c>
      <c r="O175" s="86" t="s">
        <v>220</v>
      </c>
      <c r="P175" s="83">
        <v>43577</v>
      </c>
      <c r="Q175" s="83"/>
      <c r="R175" s="86" t="s">
        <v>221</v>
      </c>
      <c r="S175" s="76">
        <v>43585</v>
      </c>
      <c r="T175" s="88"/>
    </row>
    <row r="176" spans="1:20" s="61" customFormat="1" ht="24.95" hidden="1" customHeight="1" x14ac:dyDescent="0.3">
      <c r="A176" s="61" t="s">
        <v>228</v>
      </c>
      <c r="B176" s="63">
        <v>2019</v>
      </c>
      <c r="C176" s="62" t="s">
        <v>224</v>
      </c>
      <c r="D176" s="122" t="s">
        <v>210</v>
      </c>
      <c r="E176" s="64" t="s">
        <v>149</v>
      </c>
      <c r="F176" s="58"/>
      <c r="G176" s="58">
        <v>1</v>
      </c>
      <c r="H176" s="58" t="s">
        <v>388</v>
      </c>
      <c r="I176" s="58" t="s">
        <v>205</v>
      </c>
      <c r="J176" s="58"/>
      <c r="K176" s="132">
        <v>18</v>
      </c>
      <c r="L176" s="59">
        <v>43542</v>
      </c>
      <c r="M176" s="58" t="s">
        <v>212</v>
      </c>
      <c r="N176" s="62" t="s">
        <v>167</v>
      </c>
      <c r="O176" s="62" t="s">
        <v>220</v>
      </c>
      <c r="P176" s="59">
        <v>43577</v>
      </c>
      <c r="Q176" s="59"/>
      <c r="R176" s="62" t="s">
        <v>221</v>
      </c>
      <c r="S176" s="57">
        <v>43585</v>
      </c>
      <c r="T176" s="65"/>
    </row>
    <row r="177" spans="1:20" s="61" customFormat="1" ht="24.95" hidden="1" customHeight="1" x14ac:dyDescent="0.3">
      <c r="A177" s="61" t="s">
        <v>228</v>
      </c>
      <c r="B177" s="63">
        <v>2019</v>
      </c>
      <c r="C177" s="62" t="s">
        <v>224</v>
      </c>
      <c r="D177" s="122" t="s">
        <v>211</v>
      </c>
      <c r="E177" s="64" t="s">
        <v>149</v>
      </c>
      <c r="F177" s="58" t="s">
        <v>262</v>
      </c>
      <c r="G177" s="58">
        <v>1</v>
      </c>
      <c r="H177" s="58" t="s">
        <v>388</v>
      </c>
      <c r="I177" s="58" t="s">
        <v>205</v>
      </c>
      <c r="J177" s="58"/>
      <c r="K177" s="132">
        <v>18</v>
      </c>
      <c r="L177" s="59">
        <v>43542</v>
      </c>
      <c r="M177" s="58" t="s">
        <v>212</v>
      </c>
      <c r="N177" s="62" t="s">
        <v>167</v>
      </c>
      <c r="O177" s="62" t="s">
        <v>220</v>
      </c>
      <c r="P177" s="59">
        <v>43577</v>
      </c>
      <c r="Q177" s="59"/>
      <c r="R177" s="62" t="s">
        <v>221</v>
      </c>
      <c r="S177" s="57">
        <v>43585</v>
      </c>
      <c r="T177" s="65"/>
    </row>
    <row r="178" spans="1:20" s="84" customFormat="1" ht="24.95" hidden="1" customHeight="1" x14ac:dyDescent="0.3">
      <c r="A178" s="84" t="s">
        <v>229</v>
      </c>
      <c r="B178" s="85">
        <v>2019</v>
      </c>
      <c r="C178" s="86" t="s">
        <v>224</v>
      </c>
      <c r="D178" s="123" t="s">
        <v>200</v>
      </c>
      <c r="E178" s="87" t="s">
        <v>149</v>
      </c>
      <c r="F178" s="89" t="s">
        <v>304</v>
      </c>
      <c r="G178" s="89">
        <v>1</v>
      </c>
      <c r="H178" s="89" t="s">
        <v>388</v>
      </c>
      <c r="I178" s="89" t="s">
        <v>201</v>
      </c>
      <c r="J178" s="89"/>
      <c r="K178" s="133">
        <v>216</v>
      </c>
      <c r="L178" s="83">
        <v>43539</v>
      </c>
      <c r="M178" s="89" t="s">
        <v>212</v>
      </c>
      <c r="N178" s="86" t="s">
        <v>167</v>
      </c>
      <c r="O178" s="86" t="s">
        <v>220</v>
      </c>
      <c r="P178" s="83">
        <v>43577</v>
      </c>
      <c r="Q178" s="83"/>
      <c r="R178" s="86" t="s">
        <v>221</v>
      </c>
      <c r="S178" s="76">
        <v>43585</v>
      </c>
      <c r="T178" s="88"/>
    </row>
    <row r="179" spans="1:20" s="80" customFormat="1" ht="24.95" hidden="1" customHeight="1" x14ac:dyDescent="0.3">
      <c r="A179" s="80" t="s">
        <v>312</v>
      </c>
      <c r="B179" s="81">
        <v>2019</v>
      </c>
      <c r="C179" s="82" t="s">
        <v>224</v>
      </c>
      <c r="D179" s="121" t="s">
        <v>193</v>
      </c>
      <c r="E179" s="79" t="s">
        <v>231</v>
      </c>
      <c r="F179" s="108" t="s">
        <v>334</v>
      </c>
      <c r="G179" s="108">
        <v>3</v>
      </c>
      <c r="H179" s="108" t="s">
        <v>389</v>
      </c>
      <c r="I179" s="108" t="s">
        <v>169</v>
      </c>
      <c r="J179" s="108"/>
      <c r="K179" s="131">
        <v>165.13</v>
      </c>
      <c r="L179" s="72">
        <v>43538</v>
      </c>
      <c r="M179" s="108" t="s">
        <v>171</v>
      </c>
      <c r="N179" s="82" t="s">
        <v>167</v>
      </c>
      <c r="O179" s="82" t="s">
        <v>220</v>
      </c>
      <c r="P179" s="72"/>
      <c r="Q179" s="72"/>
      <c r="R179" s="82" t="s">
        <v>221</v>
      </c>
      <c r="S179" s="82"/>
      <c r="T179" s="73"/>
    </row>
    <row r="180" spans="1:20" s="84" customFormat="1" ht="24.95" hidden="1" customHeight="1" x14ac:dyDescent="0.3">
      <c r="A180" s="84" t="s">
        <v>229</v>
      </c>
      <c r="B180" s="85">
        <v>2019</v>
      </c>
      <c r="C180" s="86" t="s">
        <v>224</v>
      </c>
      <c r="D180" s="123" t="s">
        <v>192</v>
      </c>
      <c r="E180" s="87" t="s">
        <v>231</v>
      </c>
      <c r="F180" s="89" t="s">
        <v>309</v>
      </c>
      <c r="G180" s="89">
        <v>1</v>
      </c>
      <c r="H180" s="89" t="s">
        <v>389</v>
      </c>
      <c r="I180" s="89" t="s">
        <v>169</v>
      </c>
      <c r="J180" s="89"/>
      <c r="K180" s="133">
        <v>152.25</v>
      </c>
      <c r="L180" s="83">
        <v>43510</v>
      </c>
      <c r="M180" s="89" t="s">
        <v>171</v>
      </c>
      <c r="N180" s="86" t="s">
        <v>167</v>
      </c>
      <c r="O180" s="86" t="s">
        <v>220</v>
      </c>
      <c r="P180" s="83"/>
      <c r="Q180" s="83"/>
      <c r="R180" s="86" t="s">
        <v>221</v>
      </c>
      <c r="S180" s="86"/>
      <c r="T180" s="88"/>
    </row>
    <row r="181" spans="1:20" s="84" customFormat="1" ht="24.95" hidden="1" customHeight="1" x14ac:dyDescent="0.3">
      <c r="A181" s="84" t="s">
        <v>229</v>
      </c>
      <c r="B181" s="85">
        <v>2019</v>
      </c>
      <c r="C181" s="86" t="s">
        <v>224</v>
      </c>
      <c r="D181" s="123" t="s">
        <v>190</v>
      </c>
      <c r="E181" s="87" t="s">
        <v>231</v>
      </c>
      <c r="F181" s="89" t="s">
        <v>309</v>
      </c>
      <c r="G181" s="89">
        <v>2</v>
      </c>
      <c r="H181" s="89" t="s">
        <v>389</v>
      </c>
      <c r="I181" s="89" t="s">
        <v>169</v>
      </c>
      <c r="J181" s="89"/>
      <c r="K181" s="133">
        <v>586.21</v>
      </c>
      <c r="L181" s="83">
        <v>43507</v>
      </c>
      <c r="M181" s="89" t="s">
        <v>171</v>
      </c>
      <c r="N181" s="86" t="s">
        <v>167</v>
      </c>
      <c r="O181" s="86" t="s">
        <v>220</v>
      </c>
      <c r="P181" s="83"/>
      <c r="Q181" s="83"/>
      <c r="R181" s="86" t="s">
        <v>221</v>
      </c>
      <c r="S181" s="86"/>
      <c r="T181" s="88"/>
    </row>
    <row r="182" spans="1:20" s="84" customFormat="1" ht="24.95" hidden="1" customHeight="1" x14ac:dyDescent="0.3">
      <c r="A182" s="84" t="s">
        <v>229</v>
      </c>
      <c r="B182" s="85">
        <v>2019</v>
      </c>
      <c r="C182" s="86" t="s">
        <v>224</v>
      </c>
      <c r="D182" s="123" t="s">
        <v>191</v>
      </c>
      <c r="E182" s="87" t="s">
        <v>231</v>
      </c>
      <c r="F182" s="89" t="s">
        <v>309</v>
      </c>
      <c r="G182" s="89">
        <v>1</v>
      </c>
      <c r="H182" s="89" t="s">
        <v>389</v>
      </c>
      <c r="I182" s="89" t="s">
        <v>169</v>
      </c>
      <c r="J182" s="89"/>
      <c r="K182" s="133">
        <v>130.44999999999999</v>
      </c>
      <c r="L182" s="83">
        <v>43507</v>
      </c>
      <c r="M182" s="89" t="s">
        <v>171</v>
      </c>
      <c r="N182" s="86" t="s">
        <v>167</v>
      </c>
      <c r="O182" s="86" t="s">
        <v>220</v>
      </c>
      <c r="P182" s="83"/>
      <c r="Q182" s="83"/>
      <c r="R182" s="86" t="s">
        <v>221</v>
      </c>
      <c r="S182" s="86"/>
      <c r="T182" s="88"/>
    </row>
    <row r="183" spans="1:20" s="80" customFormat="1" ht="24.95" hidden="1" customHeight="1" thickBot="1" x14ac:dyDescent="0.35">
      <c r="A183" s="80" t="s">
        <v>511</v>
      </c>
      <c r="B183" s="144">
        <v>2019</v>
      </c>
      <c r="C183" s="145" t="s">
        <v>234</v>
      </c>
      <c r="D183" s="146" t="s">
        <v>165</v>
      </c>
      <c r="E183" s="147" t="s">
        <v>166</v>
      </c>
      <c r="F183" s="148" t="s">
        <v>262</v>
      </c>
      <c r="G183" s="145">
        <v>1</v>
      </c>
      <c r="H183" s="145" t="s">
        <v>387</v>
      </c>
      <c r="I183" s="145" t="s">
        <v>146</v>
      </c>
      <c r="J183" s="145" t="s">
        <v>146</v>
      </c>
      <c r="K183" s="149">
        <v>87.8</v>
      </c>
      <c r="L183" s="150">
        <v>43339</v>
      </c>
      <c r="M183" s="145" t="s">
        <v>171</v>
      </c>
      <c r="N183" s="148" t="s">
        <v>189</v>
      </c>
      <c r="O183" s="145" t="s">
        <v>218</v>
      </c>
      <c r="P183" s="151">
        <v>43339</v>
      </c>
      <c r="Q183" s="151"/>
      <c r="R183" s="145" t="s">
        <v>219</v>
      </c>
      <c r="S183" s="151">
        <v>43390</v>
      </c>
      <c r="T183" s="152"/>
    </row>
  </sheetData>
  <autoFilter ref="A3:T183">
    <filterColumn colId="13">
      <filters>
        <filter val="2019년 3분기"/>
        <filter val="2019년03분기"/>
      </filters>
    </filterColumn>
  </autoFilter>
  <mergeCells count="4">
    <mergeCell ref="D1:D2"/>
    <mergeCell ref="E1:E2"/>
    <mergeCell ref="G1:K1"/>
    <mergeCell ref="O1:T1"/>
  </mergeCells>
  <phoneticPr fontId="5" type="noConversion"/>
  <pageMargins left="0.25" right="0.25" top="0.75" bottom="0.75" header="0.3" footer="0.3"/>
  <pageSetup paperSize="8" scale="2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T183"/>
  <sheetViews>
    <sheetView tabSelected="1" zoomScale="70" zoomScaleNormal="70" workbookViewId="0">
      <pane xSplit="11" ySplit="3" topLeftCell="L4" activePane="bottomRight" state="frozen"/>
      <selection pane="topRight" activeCell="M1" sqref="M1"/>
      <selection pane="bottomLeft" activeCell="A4" sqref="A4"/>
      <selection pane="bottomRight" activeCell="B6" sqref="B6"/>
    </sheetView>
  </sheetViews>
  <sheetFormatPr defaultRowHeight="24.95" customHeight="1" x14ac:dyDescent="0.3"/>
  <cols>
    <col min="1" max="1" width="5.75" style="91" bestFit="1" customWidth="1"/>
    <col min="2" max="2" width="9.125" style="91" bestFit="1" customWidth="1"/>
    <col min="3" max="3" width="9" style="91"/>
    <col min="4" max="4" width="30.625" style="124" customWidth="1"/>
    <col min="5" max="5" width="13.875" style="91" customWidth="1"/>
    <col min="6" max="6" width="15.625" style="66" customWidth="1"/>
    <col min="7" max="7" width="5.75" style="91" bestFit="1" customWidth="1"/>
    <col min="8" max="10" width="18.625" style="91" customWidth="1"/>
    <col min="11" max="11" width="18.625" style="134" customWidth="1"/>
    <col min="12" max="12" width="18.625" style="100" customWidth="1"/>
    <col min="13" max="13" width="10" style="97" bestFit="1" customWidth="1"/>
    <col min="14" max="14" width="18.625" style="98" customWidth="1"/>
    <col min="15" max="20" width="18.625" style="101" customWidth="1"/>
    <col min="21" max="16384" width="9" style="91"/>
  </cols>
  <sheetData>
    <row r="1" spans="1:20" s="78" customFormat="1" ht="24.95" customHeight="1" x14ac:dyDescent="0.3">
      <c r="A1" s="107" t="s">
        <v>228</v>
      </c>
      <c r="B1" s="137" t="s">
        <v>213</v>
      </c>
      <c r="C1" s="136" t="s">
        <v>225</v>
      </c>
      <c r="D1" s="305" t="s">
        <v>150</v>
      </c>
      <c r="E1" s="305" t="s">
        <v>214</v>
      </c>
      <c r="F1" s="135" t="s">
        <v>512</v>
      </c>
      <c r="G1" s="305" t="s">
        <v>227</v>
      </c>
      <c r="H1" s="305"/>
      <c r="I1" s="305"/>
      <c r="J1" s="305"/>
      <c r="K1" s="305"/>
      <c r="L1" s="136" t="s">
        <v>151</v>
      </c>
      <c r="M1" s="136" t="s">
        <v>216</v>
      </c>
      <c r="N1" s="136" t="s">
        <v>215</v>
      </c>
      <c r="O1" s="305" t="s">
        <v>152</v>
      </c>
      <c r="P1" s="305"/>
      <c r="Q1" s="305"/>
      <c r="R1" s="305"/>
      <c r="S1" s="305"/>
      <c r="T1" s="306"/>
    </row>
    <row r="2" spans="1:20" s="78" customFormat="1" ht="24.75" customHeight="1" x14ac:dyDescent="0.3">
      <c r="A2" s="107"/>
      <c r="B2" s="153"/>
      <c r="C2" s="154" t="s">
        <v>226</v>
      </c>
      <c r="D2" s="307"/>
      <c r="E2" s="307"/>
      <c r="F2" s="155"/>
      <c r="G2" s="154" t="s">
        <v>153</v>
      </c>
      <c r="H2" s="154"/>
      <c r="I2" s="154" t="s">
        <v>144</v>
      </c>
      <c r="J2" s="154" t="s">
        <v>222</v>
      </c>
      <c r="K2" s="154" t="s">
        <v>217</v>
      </c>
      <c r="L2" s="154"/>
      <c r="M2" s="154"/>
      <c r="N2" s="154" t="s">
        <v>143</v>
      </c>
      <c r="O2" s="154" t="s">
        <v>218</v>
      </c>
      <c r="P2" s="154" t="s">
        <v>154</v>
      </c>
      <c r="Q2" s="154" t="s">
        <v>230</v>
      </c>
      <c r="R2" s="154" t="s">
        <v>219</v>
      </c>
      <c r="S2" s="154" t="s">
        <v>154</v>
      </c>
      <c r="T2" s="156" t="s">
        <v>230</v>
      </c>
    </row>
    <row r="3" spans="1:20" s="107" customFormat="1" ht="23.25" customHeight="1" x14ac:dyDescent="0.3">
      <c r="B3" s="153"/>
      <c r="C3" s="154"/>
      <c r="D3" s="157"/>
      <c r="E3" s="154"/>
      <c r="F3" s="155"/>
      <c r="G3" s="154"/>
      <c r="H3" s="154"/>
      <c r="I3" s="154"/>
      <c r="J3" s="154"/>
      <c r="K3" s="158"/>
      <c r="L3" s="154"/>
      <c r="M3" s="154"/>
      <c r="N3" s="154"/>
      <c r="O3" s="154"/>
      <c r="P3" s="154"/>
      <c r="Q3" s="154"/>
      <c r="R3" s="154"/>
      <c r="S3" s="154"/>
      <c r="T3" s="156"/>
    </row>
    <row r="4" spans="1:20" s="107" customFormat="1" ht="24.95" hidden="1" customHeight="1" x14ac:dyDescent="0.3">
      <c r="A4" s="103" t="s">
        <v>390</v>
      </c>
      <c r="B4" s="138">
        <v>2019</v>
      </c>
      <c r="C4" s="105" t="s">
        <v>234</v>
      </c>
      <c r="D4" s="115" t="s">
        <v>500</v>
      </c>
      <c r="E4" s="105" t="s">
        <v>148</v>
      </c>
      <c r="F4" s="110" t="s">
        <v>501</v>
      </c>
      <c r="G4" s="105">
        <v>1</v>
      </c>
      <c r="H4" s="105" t="s">
        <v>502</v>
      </c>
      <c r="I4" s="108" t="s">
        <v>146</v>
      </c>
      <c r="J4" s="105"/>
      <c r="K4" s="106">
        <v>6.6</v>
      </c>
      <c r="L4" s="102">
        <v>43803</v>
      </c>
      <c r="M4" s="105" t="s">
        <v>171</v>
      </c>
      <c r="N4" s="105" t="s">
        <v>503</v>
      </c>
      <c r="O4" s="105" t="s">
        <v>218</v>
      </c>
      <c r="P4" s="105"/>
      <c r="Q4" s="105"/>
      <c r="R4" s="105" t="s">
        <v>219</v>
      </c>
      <c r="S4" s="105"/>
      <c r="T4" s="104"/>
    </row>
    <row r="5" spans="1:20" s="107" customFormat="1" ht="24.95" hidden="1" customHeight="1" x14ac:dyDescent="0.3">
      <c r="A5" s="103" t="s">
        <v>390</v>
      </c>
      <c r="B5" s="138">
        <v>2019</v>
      </c>
      <c r="C5" s="105" t="s">
        <v>234</v>
      </c>
      <c r="D5" s="115" t="s">
        <v>504</v>
      </c>
      <c r="E5" s="105" t="s">
        <v>243</v>
      </c>
      <c r="F5" s="110" t="s">
        <v>505</v>
      </c>
      <c r="G5" s="105">
        <v>1</v>
      </c>
      <c r="H5" s="105" t="s">
        <v>405</v>
      </c>
      <c r="I5" s="108" t="s">
        <v>186</v>
      </c>
      <c r="J5" s="105"/>
      <c r="K5" s="106">
        <v>171.38</v>
      </c>
      <c r="L5" s="102">
        <v>43747</v>
      </c>
      <c r="M5" s="105" t="s">
        <v>171</v>
      </c>
      <c r="N5" s="105" t="s">
        <v>503</v>
      </c>
      <c r="O5" s="105" t="s">
        <v>218</v>
      </c>
      <c r="P5" s="105"/>
      <c r="Q5" s="105"/>
      <c r="R5" s="105" t="s">
        <v>219</v>
      </c>
      <c r="S5" s="105"/>
      <c r="T5" s="104"/>
    </row>
    <row r="6" spans="1:20" s="114" customFormat="1" ht="24.95" customHeight="1" x14ac:dyDescent="0.3">
      <c r="A6" s="96" t="s">
        <v>255</v>
      </c>
      <c r="B6" s="139">
        <v>2019</v>
      </c>
      <c r="C6" s="112" t="s">
        <v>234</v>
      </c>
      <c r="D6" s="116" t="s">
        <v>506</v>
      </c>
      <c r="E6" s="112" t="s">
        <v>452</v>
      </c>
      <c r="F6" s="109" t="s">
        <v>507</v>
      </c>
      <c r="G6" s="112">
        <v>1</v>
      </c>
      <c r="H6" s="112" t="s">
        <v>405</v>
      </c>
      <c r="I6" s="112" t="s">
        <v>508</v>
      </c>
      <c r="J6" s="112"/>
      <c r="K6" s="113">
        <v>535.47</v>
      </c>
      <c r="L6" s="111">
        <v>43733</v>
      </c>
      <c r="M6" s="112" t="s">
        <v>171</v>
      </c>
      <c r="N6" s="112" t="s">
        <v>455</v>
      </c>
      <c r="O6" s="112" t="s">
        <v>218</v>
      </c>
      <c r="P6" s="111">
        <v>43745</v>
      </c>
      <c r="Q6" s="111">
        <v>43754</v>
      </c>
      <c r="R6" s="112" t="s">
        <v>219</v>
      </c>
      <c r="S6" s="111">
        <v>43767</v>
      </c>
      <c r="T6" s="140">
        <v>43799</v>
      </c>
    </row>
    <row r="7" spans="1:20" s="94" customFormat="1" ht="24.95" customHeight="1" x14ac:dyDescent="0.3">
      <c r="A7" s="92" t="s">
        <v>228</v>
      </c>
      <c r="B7" s="68">
        <v>2019</v>
      </c>
      <c r="C7" s="69" t="s">
        <v>234</v>
      </c>
      <c r="D7" s="117" t="s">
        <v>451</v>
      </c>
      <c r="E7" s="69" t="s">
        <v>452</v>
      </c>
      <c r="F7" s="60"/>
      <c r="G7" s="69">
        <v>1</v>
      </c>
      <c r="H7" s="69" t="s">
        <v>466</v>
      </c>
      <c r="I7" s="69" t="s">
        <v>453</v>
      </c>
      <c r="J7" s="69" t="s">
        <v>454</v>
      </c>
      <c r="K7" s="127">
        <v>11</v>
      </c>
      <c r="L7" s="93">
        <v>43703</v>
      </c>
      <c r="M7" s="69" t="s">
        <v>171</v>
      </c>
      <c r="N7" s="69" t="s">
        <v>455</v>
      </c>
      <c r="O7" s="69" t="s">
        <v>218</v>
      </c>
      <c r="P7" s="93">
        <v>43703</v>
      </c>
      <c r="Q7" s="93">
        <v>43738</v>
      </c>
      <c r="R7" s="62" t="s">
        <v>219</v>
      </c>
      <c r="S7" s="69"/>
      <c r="T7" s="70"/>
    </row>
    <row r="8" spans="1:20" s="94" customFormat="1" ht="24.95" customHeight="1" x14ac:dyDescent="0.3">
      <c r="A8" s="92" t="s">
        <v>228</v>
      </c>
      <c r="B8" s="68">
        <v>2019</v>
      </c>
      <c r="C8" s="69" t="s">
        <v>234</v>
      </c>
      <c r="D8" s="117" t="s">
        <v>456</v>
      </c>
      <c r="E8" s="69" t="s">
        <v>452</v>
      </c>
      <c r="F8" s="60"/>
      <c r="G8" s="69">
        <v>1</v>
      </c>
      <c r="H8" s="69" t="s">
        <v>466</v>
      </c>
      <c r="I8" s="69" t="s">
        <v>457</v>
      </c>
      <c r="J8" s="69" t="s">
        <v>458</v>
      </c>
      <c r="K8" s="127">
        <v>48.27</v>
      </c>
      <c r="L8" s="93">
        <v>43703</v>
      </c>
      <c r="M8" s="69" t="s">
        <v>171</v>
      </c>
      <c r="N8" s="69" t="s">
        <v>455</v>
      </c>
      <c r="O8" s="69" t="s">
        <v>218</v>
      </c>
      <c r="P8" s="93">
        <v>43703</v>
      </c>
      <c r="Q8" s="93">
        <v>43738</v>
      </c>
      <c r="R8" s="62" t="s">
        <v>219</v>
      </c>
      <c r="S8" s="69"/>
      <c r="T8" s="70"/>
    </row>
    <row r="9" spans="1:20" s="94" customFormat="1" ht="24.95" customHeight="1" x14ac:dyDescent="0.3">
      <c r="A9" s="92" t="s">
        <v>228</v>
      </c>
      <c r="B9" s="68">
        <v>2019</v>
      </c>
      <c r="C9" s="69" t="s">
        <v>234</v>
      </c>
      <c r="D9" s="117" t="s">
        <v>459</v>
      </c>
      <c r="E9" s="69" t="s">
        <v>452</v>
      </c>
      <c r="F9" s="60"/>
      <c r="G9" s="69">
        <v>1</v>
      </c>
      <c r="H9" s="69" t="s">
        <v>466</v>
      </c>
      <c r="I9" s="69" t="s">
        <v>460</v>
      </c>
      <c r="J9" s="69" t="s">
        <v>461</v>
      </c>
      <c r="K9" s="127">
        <v>34.25</v>
      </c>
      <c r="L9" s="93">
        <v>43703</v>
      </c>
      <c r="M9" s="69" t="s">
        <v>171</v>
      </c>
      <c r="N9" s="69" t="s">
        <v>455</v>
      </c>
      <c r="O9" s="69" t="s">
        <v>218</v>
      </c>
      <c r="P9" s="93">
        <v>43703</v>
      </c>
      <c r="Q9" s="93">
        <v>43738</v>
      </c>
      <c r="R9" s="62" t="s">
        <v>219</v>
      </c>
      <c r="S9" s="69"/>
      <c r="T9" s="70"/>
    </row>
    <row r="10" spans="1:20" s="94" customFormat="1" ht="24.95" customHeight="1" x14ac:dyDescent="0.3">
      <c r="A10" s="92" t="s">
        <v>228</v>
      </c>
      <c r="B10" s="68">
        <v>2019</v>
      </c>
      <c r="C10" s="69" t="s">
        <v>234</v>
      </c>
      <c r="D10" s="117" t="s">
        <v>462</v>
      </c>
      <c r="E10" s="69" t="s">
        <v>452</v>
      </c>
      <c r="F10" s="60"/>
      <c r="G10" s="69">
        <v>1</v>
      </c>
      <c r="H10" s="69" t="s">
        <v>466</v>
      </c>
      <c r="I10" s="69" t="s">
        <v>457</v>
      </c>
      <c r="J10" s="69" t="s">
        <v>463</v>
      </c>
      <c r="K10" s="127">
        <v>427.02</v>
      </c>
      <c r="L10" s="93">
        <v>43703</v>
      </c>
      <c r="M10" s="69" t="s">
        <v>171</v>
      </c>
      <c r="N10" s="69" t="s">
        <v>455</v>
      </c>
      <c r="O10" s="69" t="s">
        <v>218</v>
      </c>
      <c r="P10" s="93">
        <v>43703</v>
      </c>
      <c r="Q10" s="93">
        <v>43738</v>
      </c>
      <c r="R10" s="62" t="s">
        <v>219</v>
      </c>
      <c r="S10" s="69"/>
      <c r="T10" s="70"/>
    </row>
    <row r="11" spans="1:20" s="94" customFormat="1" ht="24.95" customHeight="1" x14ac:dyDescent="0.3">
      <c r="A11" s="92" t="s">
        <v>228</v>
      </c>
      <c r="B11" s="68">
        <v>2019</v>
      </c>
      <c r="C11" s="69" t="s">
        <v>234</v>
      </c>
      <c r="D11" s="117" t="s">
        <v>464</v>
      </c>
      <c r="E11" s="69" t="s">
        <v>272</v>
      </c>
      <c r="F11" s="60"/>
      <c r="G11" s="69">
        <v>1</v>
      </c>
      <c r="H11" s="69" t="s">
        <v>499</v>
      </c>
      <c r="I11" s="69" t="s">
        <v>145</v>
      </c>
      <c r="J11" s="69" t="s">
        <v>147</v>
      </c>
      <c r="K11" s="127">
        <v>62.98</v>
      </c>
      <c r="L11" s="93">
        <v>43689</v>
      </c>
      <c r="M11" s="69" t="s">
        <v>171</v>
      </c>
      <c r="N11" s="69" t="s">
        <v>455</v>
      </c>
      <c r="O11" s="69" t="s">
        <v>218</v>
      </c>
      <c r="P11" s="93">
        <v>43689</v>
      </c>
      <c r="Q11" s="93">
        <v>43769</v>
      </c>
      <c r="R11" s="62" t="s">
        <v>219</v>
      </c>
      <c r="S11" s="69"/>
      <c r="T11" s="70"/>
    </row>
    <row r="12" spans="1:20" s="84" customFormat="1" ht="24.95" hidden="1" customHeight="1" x14ac:dyDescent="0.3">
      <c r="A12" s="84" t="s">
        <v>229</v>
      </c>
      <c r="B12" s="85">
        <v>2019</v>
      </c>
      <c r="C12" s="86" t="s">
        <v>234</v>
      </c>
      <c r="D12" s="118" t="s">
        <v>470</v>
      </c>
      <c r="E12" s="86" t="s">
        <v>243</v>
      </c>
      <c r="F12" s="89" t="s">
        <v>485</v>
      </c>
      <c r="G12" s="86">
        <v>1</v>
      </c>
      <c r="H12" s="86" t="s">
        <v>465</v>
      </c>
      <c r="I12" s="89" t="s">
        <v>392</v>
      </c>
      <c r="J12" s="86"/>
      <c r="K12" s="128">
        <v>398.4</v>
      </c>
      <c r="L12" s="76">
        <v>43759</v>
      </c>
      <c r="M12" s="86" t="s">
        <v>171</v>
      </c>
      <c r="N12" s="86" t="s">
        <v>471</v>
      </c>
      <c r="O12" s="86"/>
      <c r="P12" s="86"/>
      <c r="Q12" s="86"/>
      <c r="R12" s="86"/>
      <c r="S12" s="86"/>
      <c r="T12" s="88"/>
    </row>
    <row r="13" spans="1:20" s="80" customFormat="1" ht="24.95" customHeight="1" x14ac:dyDescent="0.3">
      <c r="A13" s="80" t="s">
        <v>390</v>
      </c>
      <c r="B13" s="81">
        <v>2019</v>
      </c>
      <c r="C13" s="82" t="s">
        <v>234</v>
      </c>
      <c r="D13" s="119" t="s">
        <v>391</v>
      </c>
      <c r="E13" s="82" t="s">
        <v>243</v>
      </c>
      <c r="F13" s="108" t="s">
        <v>467</v>
      </c>
      <c r="G13" s="82">
        <v>2</v>
      </c>
      <c r="H13" s="82" t="s">
        <v>465</v>
      </c>
      <c r="I13" s="108" t="s">
        <v>392</v>
      </c>
      <c r="J13" s="82"/>
      <c r="K13" s="129">
        <v>398.4</v>
      </c>
      <c r="L13" s="99">
        <v>43734</v>
      </c>
      <c r="M13" s="82" t="s">
        <v>171</v>
      </c>
      <c r="N13" s="82" t="s">
        <v>393</v>
      </c>
      <c r="O13" s="82"/>
      <c r="P13" s="82"/>
      <c r="Q13" s="82"/>
      <c r="R13" s="82"/>
      <c r="S13" s="82"/>
      <c r="T13" s="73"/>
    </row>
    <row r="14" spans="1:20" s="80" customFormat="1" ht="24.95" customHeight="1" x14ac:dyDescent="0.3">
      <c r="A14" s="80" t="s">
        <v>390</v>
      </c>
      <c r="B14" s="81">
        <v>2019</v>
      </c>
      <c r="C14" s="82" t="s">
        <v>234</v>
      </c>
      <c r="D14" s="119" t="s">
        <v>394</v>
      </c>
      <c r="E14" s="82" t="s">
        <v>243</v>
      </c>
      <c r="F14" s="108" t="s">
        <v>175</v>
      </c>
      <c r="G14" s="82">
        <v>1</v>
      </c>
      <c r="H14" s="82" t="s">
        <v>465</v>
      </c>
      <c r="I14" s="108" t="s">
        <v>392</v>
      </c>
      <c r="J14" s="82"/>
      <c r="K14" s="129">
        <v>502.1</v>
      </c>
      <c r="L14" s="99">
        <v>43734</v>
      </c>
      <c r="M14" s="82" t="s">
        <v>171</v>
      </c>
      <c r="N14" s="82" t="s">
        <v>393</v>
      </c>
      <c r="O14" s="82"/>
      <c r="P14" s="82"/>
      <c r="Q14" s="82"/>
      <c r="R14" s="82"/>
      <c r="S14" s="82"/>
      <c r="T14" s="73"/>
    </row>
    <row r="15" spans="1:20" s="61" customFormat="1" ht="24.95" customHeight="1" x14ac:dyDescent="0.3">
      <c r="A15" s="92" t="s">
        <v>228</v>
      </c>
      <c r="B15" s="63">
        <v>2019</v>
      </c>
      <c r="C15" s="62" t="s">
        <v>234</v>
      </c>
      <c r="D15" s="120" t="s">
        <v>395</v>
      </c>
      <c r="E15" s="62" t="s">
        <v>243</v>
      </c>
      <c r="F15" s="58"/>
      <c r="G15" s="62">
        <v>1</v>
      </c>
      <c r="H15" s="62" t="s">
        <v>465</v>
      </c>
      <c r="I15" s="58" t="s">
        <v>392</v>
      </c>
      <c r="J15" s="62"/>
      <c r="K15" s="130">
        <v>149.88999999999999</v>
      </c>
      <c r="L15" s="57">
        <v>43730</v>
      </c>
      <c r="M15" s="62" t="s">
        <v>171</v>
      </c>
      <c r="N15" s="62" t="s">
        <v>393</v>
      </c>
      <c r="O15" s="62"/>
      <c r="P15" s="62"/>
      <c r="Q15" s="62"/>
      <c r="R15" s="62"/>
      <c r="S15" s="62"/>
      <c r="T15" s="65"/>
    </row>
    <row r="16" spans="1:20" s="80" customFormat="1" ht="24.95" customHeight="1" x14ac:dyDescent="0.3">
      <c r="A16" s="80" t="s">
        <v>472</v>
      </c>
      <c r="B16" s="81">
        <v>2019</v>
      </c>
      <c r="C16" s="82" t="s">
        <v>234</v>
      </c>
      <c r="D16" s="119" t="s">
        <v>474</v>
      </c>
      <c r="E16" s="82" t="s">
        <v>243</v>
      </c>
      <c r="F16" s="108" t="s">
        <v>473</v>
      </c>
      <c r="G16" s="82">
        <v>2</v>
      </c>
      <c r="H16" s="82" t="s">
        <v>465</v>
      </c>
      <c r="I16" s="108" t="s">
        <v>392</v>
      </c>
      <c r="J16" s="82"/>
      <c r="K16" s="129">
        <v>792.12</v>
      </c>
      <c r="L16" s="99">
        <v>43718</v>
      </c>
      <c r="M16" s="82" t="s">
        <v>171</v>
      </c>
      <c r="N16" s="82" t="s">
        <v>393</v>
      </c>
      <c r="O16" s="82"/>
      <c r="P16" s="82"/>
      <c r="Q16" s="82"/>
      <c r="R16" s="82"/>
      <c r="S16" s="82"/>
      <c r="T16" s="73"/>
    </row>
    <row r="17" spans="1:20" s="80" customFormat="1" ht="24.95" customHeight="1" x14ac:dyDescent="0.3">
      <c r="A17" s="80" t="s">
        <v>390</v>
      </c>
      <c r="B17" s="81">
        <v>2019</v>
      </c>
      <c r="C17" s="82" t="s">
        <v>234</v>
      </c>
      <c r="D17" s="119" t="s">
        <v>396</v>
      </c>
      <c r="E17" s="82" t="s">
        <v>243</v>
      </c>
      <c r="F17" s="108" t="s">
        <v>397</v>
      </c>
      <c r="G17" s="82">
        <v>5</v>
      </c>
      <c r="H17" s="82" t="s">
        <v>465</v>
      </c>
      <c r="I17" s="108" t="s">
        <v>392</v>
      </c>
      <c r="J17" s="82"/>
      <c r="K17" s="129">
        <v>301.55</v>
      </c>
      <c r="L17" s="99">
        <v>43718</v>
      </c>
      <c r="M17" s="82" t="s">
        <v>171</v>
      </c>
      <c r="N17" s="82" t="s">
        <v>393</v>
      </c>
      <c r="O17" s="82"/>
      <c r="P17" s="82"/>
      <c r="Q17" s="82"/>
      <c r="R17" s="82"/>
      <c r="S17" s="82"/>
      <c r="T17" s="73"/>
    </row>
    <row r="18" spans="1:20" s="80" customFormat="1" ht="24.95" customHeight="1" x14ac:dyDescent="0.3">
      <c r="A18" s="80" t="s">
        <v>390</v>
      </c>
      <c r="B18" s="81">
        <v>2019</v>
      </c>
      <c r="C18" s="82" t="s">
        <v>234</v>
      </c>
      <c r="D18" s="119" t="s">
        <v>398</v>
      </c>
      <c r="E18" s="82" t="s">
        <v>243</v>
      </c>
      <c r="F18" s="108" t="s">
        <v>175</v>
      </c>
      <c r="G18" s="82">
        <v>1</v>
      </c>
      <c r="H18" s="82" t="s">
        <v>465</v>
      </c>
      <c r="I18" s="108" t="s">
        <v>392</v>
      </c>
      <c r="J18" s="82"/>
      <c r="K18" s="129">
        <v>468</v>
      </c>
      <c r="L18" s="99">
        <v>43718</v>
      </c>
      <c r="M18" s="82" t="s">
        <v>171</v>
      </c>
      <c r="N18" s="82" t="s">
        <v>393</v>
      </c>
      <c r="O18" s="82"/>
      <c r="P18" s="82"/>
      <c r="Q18" s="82"/>
      <c r="R18" s="82"/>
      <c r="S18" s="82"/>
      <c r="T18" s="73"/>
    </row>
    <row r="19" spans="1:20" s="61" customFormat="1" ht="24.95" customHeight="1" x14ac:dyDescent="0.3">
      <c r="A19" s="92" t="s">
        <v>228</v>
      </c>
      <c r="B19" s="63">
        <v>2019</v>
      </c>
      <c r="C19" s="62" t="s">
        <v>234</v>
      </c>
      <c r="D19" s="120" t="s">
        <v>399</v>
      </c>
      <c r="E19" s="62" t="s">
        <v>243</v>
      </c>
      <c r="F19" s="58"/>
      <c r="G19" s="62">
        <v>1</v>
      </c>
      <c r="H19" s="62" t="s">
        <v>465</v>
      </c>
      <c r="I19" s="58" t="s">
        <v>392</v>
      </c>
      <c r="J19" s="62"/>
      <c r="K19" s="130">
        <v>1120.32</v>
      </c>
      <c r="L19" s="57">
        <v>43714</v>
      </c>
      <c r="M19" s="62" t="s">
        <v>171</v>
      </c>
      <c r="N19" s="62" t="s">
        <v>393</v>
      </c>
      <c r="O19" s="62"/>
      <c r="P19" s="62"/>
      <c r="Q19" s="62"/>
      <c r="R19" s="62"/>
      <c r="S19" s="62"/>
      <c r="T19" s="65"/>
    </row>
    <row r="20" spans="1:20" s="61" customFormat="1" ht="24.95" customHeight="1" x14ac:dyDescent="0.3">
      <c r="A20" s="92" t="s">
        <v>228</v>
      </c>
      <c r="B20" s="63">
        <v>2019</v>
      </c>
      <c r="C20" s="62" t="s">
        <v>234</v>
      </c>
      <c r="D20" s="120" t="s">
        <v>400</v>
      </c>
      <c r="E20" s="62" t="s">
        <v>243</v>
      </c>
      <c r="F20" s="58"/>
      <c r="G20" s="62">
        <v>1</v>
      </c>
      <c r="H20" s="62" t="s">
        <v>465</v>
      </c>
      <c r="I20" s="58" t="s">
        <v>392</v>
      </c>
      <c r="J20" s="62"/>
      <c r="K20" s="130">
        <v>176</v>
      </c>
      <c r="L20" s="57">
        <v>43714</v>
      </c>
      <c r="M20" s="62" t="s">
        <v>171</v>
      </c>
      <c r="N20" s="62" t="s">
        <v>393</v>
      </c>
      <c r="O20" s="62"/>
      <c r="P20" s="62"/>
      <c r="Q20" s="62"/>
      <c r="R20" s="62"/>
      <c r="S20" s="62"/>
      <c r="T20" s="65"/>
    </row>
    <row r="21" spans="1:20" s="84" customFormat="1" ht="24.95" customHeight="1" x14ac:dyDescent="0.3">
      <c r="A21" s="84" t="s">
        <v>493</v>
      </c>
      <c r="B21" s="85">
        <v>2019</v>
      </c>
      <c r="C21" s="86" t="s">
        <v>234</v>
      </c>
      <c r="D21" s="118" t="s">
        <v>401</v>
      </c>
      <c r="E21" s="86" t="s">
        <v>243</v>
      </c>
      <c r="F21" s="89" t="s">
        <v>485</v>
      </c>
      <c r="G21" s="86">
        <v>1</v>
      </c>
      <c r="H21" s="86" t="s">
        <v>465</v>
      </c>
      <c r="I21" s="89" t="s">
        <v>392</v>
      </c>
      <c r="J21" s="86"/>
      <c r="K21" s="128">
        <v>921.57</v>
      </c>
      <c r="L21" s="76">
        <v>43714</v>
      </c>
      <c r="M21" s="86" t="s">
        <v>171</v>
      </c>
      <c r="N21" s="86" t="s">
        <v>393</v>
      </c>
      <c r="O21" s="86"/>
      <c r="P21" s="86"/>
      <c r="Q21" s="86"/>
      <c r="R21" s="86"/>
      <c r="S21" s="86"/>
      <c r="T21" s="88"/>
    </row>
    <row r="22" spans="1:20" s="84" customFormat="1" ht="24.95" customHeight="1" x14ac:dyDescent="0.3">
      <c r="A22" s="96" t="s">
        <v>229</v>
      </c>
      <c r="B22" s="85">
        <v>2019</v>
      </c>
      <c r="C22" s="86" t="s">
        <v>234</v>
      </c>
      <c r="D22" s="118" t="s">
        <v>402</v>
      </c>
      <c r="E22" s="86" t="s">
        <v>243</v>
      </c>
      <c r="F22" s="89" t="s">
        <v>485</v>
      </c>
      <c r="G22" s="86">
        <v>1</v>
      </c>
      <c r="H22" s="86" t="s">
        <v>465</v>
      </c>
      <c r="I22" s="89" t="s">
        <v>392</v>
      </c>
      <c r="J22" s="86"/>
      <c r="K22" s="128">
        <v>314.33999999999997</v>
      </c>
      <c r="L22" s="76">
        <v>43685</v>
      </c>
      <c r="M22" s="86" t="s">
        <v>171</v>
      </c>
      <c r="N22" s="86" t="s">
        <v>393</v>
      </c>
      <c r="O22" s="86"/>
      <c r="P22" s="86"/>
      <c r="Q22" s="86"/>
      <c r="R22" s="86"/>
      <c r="S22" s="86"/>
      <c r="T22" s="88"/>
    </row>
    <row r="23" spans="1:20" s="84" customFormat="1" ht="24.95" customHeight="1" x14ac:dyDescent="0.3">
      <c r="A23" s="84" t="s">
        <v>493</v>
      </c>
      <c r="B23" s="85">
        <v>2019</v>
      </c>
      <c r="C23" s="86" t="s">
        <v>234</v>
      </c>
      <c r="D23" s="118" t="s">
        <v>403</v>
      </c>
      <c r="E23" s="86" t="s">
        <v>243</v>
      </c>
      <c r="F23" s="89" t="s">
        <v>485</v>
      </c>
      <c r="G23" s="86">
        <v>1</v>
      </c>
      <c r="H23" s="86" t="s">
        <v>465</v>
      </c>
      <c r="I23" s="89" t="s">
        <v>392</v>
      </c>
      <c r="J23" s="86"/>
      <c r="K23" s="128">
        <v>386</v>
      </c>
      <c r="L23" s="76">
        <v>43700</v>
      </c>
      <c r="M23" s="86" t="s">
        <v>171</v>
      </c>
      <c r="N23" s="86" t="s">
        <v>393</v>
      </c>
      <c r="O23" s="86"/>
      <c r="P23" s="86"/>
      <c r="Q23" s="86"/>
      <c r="R23" s="86"/>
      <c r="S23" s="86"/>
      <c r="T23" s="88"/>
    </row>
    <row r="24" spans="1:20" s="107" customFormat="1" ht="24.95" hidden="1" customHeight="1" x14ac:dyDescent="0.3">
      <c r="A24" s="80" t="s">
        <v>390</v>
      </c>
      <c r="B24" s="81">
        <v>2019</v>
      </c>
      <c r="C24" s="82" t="s">
        <v>234</v>
      </c>
      <c r="D24" s="121" t="s">
        <v>491</v>
      </c>
      <c r="E24" s="79" t="s">
        <v>243</v>
      </c>
      <c r="F24" s="108" t="s">
        <v>446</v>
      </c>
      <c r="G24" s="108">
        <v>1</v>
      </c>
      <c r="H24" s="108" t="s">
        <v>405</v>
      </c>
      <c r="I24" s="108" t="s">
        <v>169</v>
      </c>
      <c r="J24" s="108"/>
      <c r="K24" s="131">
        <v>179.55</v>
      </c>
      <c r="L24" s="125">
        <v>20191218</v>
      </c>
      <c r="M24" s="108" t="s">
        <v>171</v>
      </c>
      <c r="N24" s="82" t="s">
        <v>486</v>
      </c>
      <c r="O24" s="82" t="s">
        <v>218</v>
      </c>
      <c r="P24" s="72"/>
      <c r="Q24" s="72"/>
      <c r="R24" s="82" t="s">
        <v>219</v>
      </c>
      <c r="S24" s="82"/>
      <c r="T24" s="73"/>
    </row>
    <row r="25" spans="1:20" s="107" customFormat="1" ht="24.95" hidden="1" customHeight="1" x14ac:dyDescent="0.3">
      <c r="A25" s="80" t="s">
        <v>390</v>
      </c>
      <c r="B25" s="81">
        <v>2019</v>
      </c>
      <c r="C25" s="82" t="s">
        <v>234</v>
      </c>
      <c r="D25" s="121" t="s">
        <v>490</v>
      </c>
      <c r="E25" s="79" t="s">
        <v>243</v>
      </c>
      <c r="F25" s="108" t="s">
        <v>446</v>
      </c>
      <c r="G25" s="108">
        <v>1</v>
      </c>
      <c r="H25" s="108" t="s">
        <v>405</v>
      </c>
      <c r="I25" s="108" t="s">
        <v>169</v>
      </c>
      <c r="J25" s="108"/>
      <c r="K25" s="131">
        <v>301.01</v>
      </c>
      <c r="L25" s="125">
        <v>20191218</v>
      </c>
      <c r="M25" s="108" t="s">
        <v>171</v>
      </c>
      <c r="N25" s="82" t="s">
        <v>486</v>
      </c>
      <c r="O25" s="82" t="s">
        <v>218</v>
      </c>
      <c r="P25" s="72"/>
      <c r="Q25" s="72"/>
      <c r="R25" s="82" t="s">
        <v>219</v>
      </c>
      <c r="S25" s="82"/>
      <c r="T25" s="73"/>
    </row>
    <row r="26" spans="1:20" s="107" customFormat="1" ht="24.95" hidden="1" customHeight="1" x14ac:dyDescent="0.3">
      <c r="A26" s="80" t="s">
        <v>390</v>
      </c>
      <c r="B26" s="81">
        <v>2019</v>
      </c>
      <c r="C26" s="82" t="s">
        <v>234</v>
      </c>
      <c r="D26" s="121" t="s">
        <v>489</v>
      </c>
      <c r="E26" s="79" t="s">
        <v>243</v>
      </c>
      <c r="F26" s="108" t="s">
        <v>446</v>
      </c>
      <c r="G26" s="108">
        <v>1</v>
      </c>
      <c r="H26" s="108" t="s">
        <v>405</v>
      </c>
      <c r="I26" s="108" t="s">
        <v>169</v>
      </c>
      <c r="J26" s="108"/>
      <c r="K26" s="131">
        <v>1218.43</v>
      </c>
      <c r="L26" s="125">
        <v>20191218</v>
      </c>
      <c r="M26" s="108" t="s">
        <v>171</v>
      </c>
      <c r="N26" s="82" t="s">
        <v>486</v>
      </c>
      <c r="O26" s="82" t="s">
        <v>218</v>
      </c>
      <c r="P26" s="72"/>
      <c r="Q26" s="72"/>
      <c r="R26" s="82" t="s">
        <v>219</v>
      </c>
      <c r="S26" s="82"/>
      <c r="T26" s="73"/>
    </row>
    <row r="27" spans="1:20" s="107" customFormat="1" ht="24.95" hidden="1" customHeight="1" x14ac:dyDescent="0.3">
      <c r="A27" s="80" t="s">
        <v>390</v>
      </c>
      <c r="B27" s="81">
        <v>2019</v>
      </c>
      <c r="C27" s="82" t="s">
        <v>234</v>
      </c>
      <c r="D27" s="121" t="s">
        <v>488</v>
      </c>
      <c r="E27" s="79" t="s">
        <v>243</v>
      </c>
      <c r="F27" s="108" t="s">
        <v>446</v>
      </c>
      <c r="G27" s="108">
        <v>1</v>
      </c>
      <c r="H27" s="108" t="s">
        <v>405</v>
      </c>
      <c r="I27" s="108" t="s">
        <v>169</v>
      </c>
      <c r="J27" s="108"/>
      <c r="K27" s="131">
        <v>610.70000000000005</v>
      </c>
      <c r="L27" s="125">
        <v>20191114</v>
      </c>
      <c r="M27" s="108" t="s">
        <v>171</v>
      </c>
      <c r="N27" s="82" t="s">
        <v>486</v>
      </c>
      <c r="O27" s="82" t="s">
        <v>218</v>
      </c>
      <c r="P27" s="72"/>
      <c r="Q27" s="72"/>
      <c r="R27" s="82" t="s">
        <v>219</v>
      </c>
      <c r="S27" s="82"/>
      <c r="T27" s="73"/>
    </row>
    <row r="28" spans="1:20" s="107" customFormat="1" ht="24.95" hidden="1" customHeight="1" x14ac:dyDescent="0.3">
      <c r="A28" s="80" t="s">
        <v>390</v>
      </c>
      <c r="B28" s="81">
        <v>2019</v>
      </c>
      <c r="C28" s="82" t="s">
        <v>234</v>
      </c>
      <c r="D28" s="121" t="s">
        <v>487</v>
      </c>
      <c r="E28" s="79" t="s">
        <v>243</v>
      </c>
      <c r="F28" s="108" t="s">
        <v>446</v>
      </c>
      <c r="G28" s="108">
        <v>1</v>
      </c>
      <c r="H28" s="108" t="s">
        <v>405</v>
      </c>
      <c r="I28" s="108" t="s">
        <v>169</v>
      </c>
      <c r="J28" s="108"/>
      <c r="K28" s="131">
        <v>236.7</v>
      </c>
      <c r="L28" s="125">
        <v>20191114</v>
      </c>
      <c r="M28" s="108" t="s">
        <v>171</v>
      </c>
      <c r="N28" s="82" t="s">
        <v>486</v>
      </c>
      <c r="O28" s="82" t="s">
        <v>218</v>
      </c>
      <c r="P28" s="72"/>
      <c r="Q28" s="72"/>
      <c r="R28" s="82" t="s">
        <v>219</v>
      </c>
      <c r="S28" s="82"/>
      <c r="T28" s="73"/>
    </row>
    <row r="29" spans="1:20" s="107" customFormat="1" ht="24.95" customHeight="1" x14ac:dyDescent="0.3">
      <c r="A29" s="80" t="s">
        <v>390</v>
      </c>
      <c r="B29" s="81">
        <v>2019</v>
      </c>
      <c r="C29" s="82" t="s">
        <v>234</v>
      </c>
      <c r="D29" s="121" t="s">
        <v>404</v>
      </c>
      <c r="E29" s="79" t="s">
        <v>243</v>
      </c>
      <c r="F29" s="108" t="s">
        <v>446</v>
      </c>
      <c r="G29" s="108">
        <v>1</v>
      </c>
      <c r="H29" s="108" t="s">
        <v>405</v>
      </c>
      <c r="I29" s="108" t="s">
        <v>169</v>
      </c>
      <c r="J29" s="108"/>
      <c r="K29" s="131">
        <v>490.75</v>
      </c>
      <c r="L29" s="125">
        <v>20190923</v>
      </c>
      <c r="M29" s="108" t="s">
        <v>171</v>
      </c>
      <c r="N29" s="82" t="s">
        <v>393</v>
      </c>
      <c r="O29" s="82" t="s">
        <v>218</v>
      </c>
      <c r="P29" s="72"/>
      <c r="Q29" s="72"/>
      <c r="R29" s="82" t="s">
        <v>219</v>
      </c>
      <c r="S29" s="82"/>
      <c r="T29" s="73"/>
    </row>
    <row r="30" spans="1:20" s="107" customFormat="1" ht="24.95" customHeight="1" x14ac:dyDescent="0.3">
      <c r="A30" s="80" t="s">
        <v>390</v>
      </c>
      <c r="B30" s="81">
        <v>2019</v>
      </c>
      <c r="C30" s="82" t="s">
        <v>234</v>
      </c>
      <c r="D30" s="121" t="s">
        <v>406</v>
      </c>
      <c r="E30" s="79" t="s">
        <v>243</v>
      </c>
      <c r="F30" s="108" t="s">
        <v>446</v>
      </c>
      <c r="G30" s="108">
        <v>1</v>
      </c>
      <c r="H30" s="108" t="s">
        <v>405</v>
      </c>
      <c r="I30" s="108" t="s">
        <v>169</v>
      </c>
      <c r="J30" s="108"/>
      <c r="K30" s="131">
        <v>76</v>
      </c>
      <c r="L30" s="125">
        <v>20190923</v>
      </c>
      <c r="M30" s="108" t="s">
        <v>171</v>
      </c>
      <c r="N30" s="82" t="s">
        <v>393</v>
      </c>
      <c r="O30" s="82" t="s">
        <v>218</v>
      </c>
      <c r="P30" s="72"/>
      <c r="Q30" s="72"/>
      <c r="R30" s="82" t="s">
        <v>219</v>
      </c>
      <c r="S30" s="82"/>
      <c r="T30" s="73"/>
    </row>
    <row r="31" spans="1:20" s="107" customFormat="1" ht="24.95" customHeight="1" x14ac:dyDescent="0.3">
      <c r="A31" s="80" t="s">
        <v>390</v>
      </c>
      <c r="B31" s="81">
        <v>2019</v>
      </c>
      <c r="C31" s="82" t="s">
        <v>234</v>
      </c>
      <c r="D31" s="121" t="s">
        <v>407</v>
      </c>
      <c r="E31" s="79" t="s">
        <v>243</v>
      </c>
      <c r="F31" s="108" t="s">
        <v>446</v>
      </c>
      <c r="G31" s="108">
        <v>5</v>
      </c>
      <c r="H31" s="108" t="s">
        <v>405</v>
      </c>
      <c r="I31" s="108" t="s">
        <v>169</v>
      </c>
      <c r="J31" s="108"/>
      <c r="K31" s="131">
        <v>435.9</v>
      </c>
      <c r="L31" s="125">
        <v>20190920</v>
      </c>
      <c r="M31" s="108" t="s">
        <v>171</v>
      </c>
      <c r="N31" s="82" t="s">
        <v>393</v>
      </c>
      <c r="O31" s="82" t="s">
        <v>218</v>
      </c>
      <c r="P31" s="72"/>
      <c r="Q31" s="72"/>
      <c r="R31" s="82" t="s">
        <v>219</v>
      </c>
      <c r="S31" s="82"/>
      <c r="T31" s="73"/>
    </row>
    <row r="32" spans="1:20" s="107" customFormat="1" ht="24.95" customHeight="1" x14ac:dyDescent="0.3">
      <c r="A32" s="80" t="s">
        <v>390</v>
      </c>
      <c r="B32" s="81">
        <v>2019</v>
      </c>
      <c r="C32" s="82" t="s">
        <v>234</v>
      </c>
      <c r="D32" s="121" t="s">
        <v>408</v>
      </c>
      <c r="E32" s="79" t="s">
        <v>243</v>
      </c>
      <c r="F32" s="108" t="s">
        <v>175</v>
      </c>
      <c r="G32" s="108">
        <v>1</v>
      </c>
      <c r="H32" s="108" t="s">
        <v>405</v>
      </c>
      <c r="I32" s="108" t="s">
        <v>169</v>
      </c>
      <c r="J32" s="108"/>
      <c r="K32" s="131">
        <v>397</v>
      </c>
      <c r="L32" s="125">
        <v>20190920</v>
      </c>
      <c r="M32" s="108" t="s">
        <v>171</v>
      </c>
      <c r="N32" s="82" t="s">
        <v>393</v>
      </c>
      <c r="O32" s="82" t="s">
        <v>218</v>
      </c>
      <c r="P32" s="72"/>
      <c r="Q32" s="72"/>
      <c r="R32" s="82" t="s">
        <v>219</v>
      </c>
      <c r="S32" s="82"/>
      <c r="T32" s="73"/>
    </row>
    <row r="33" spans="1:20" s="107" customFormat="1" ht="24.95" customHeight="1" x14ac:dyDescent="0.3">
      <c r="A33" s="80" t="s">
        <v>390</v>
      </c>
      <c r="B33" s="81">
        <v>2019</v>
      </c>
      <c r="C33" s="82" t="s">
        <v>234</v>
      </c>
      <c r="D33" s="121" t="s">
        <v>409</v>
      </c>
      <c r="E33" s="79" t="s">
        <v>243</v>
      </c>
      <c r="F33" s="108" t="s">
        <v>175</v>
      </c>
      <c r="G33" s="108">
        <v>1</v>
      </c>
      <c r="H33" s="108" t="s">
        <v>405</v>
      </c>
      <c r="I33" s="108" t="s">
        <v>169</v>
      </c>
      <c r="J33" s="108"/>
      <c r="K33" s="131">
        <v>167.89</v>
      </c>
      <c r="L33" s="125">
        <v>20190920</v>
      </c>
      <c r="M33" s="108" t="s">
        <v>171</v>
      </c>
      <c r="N33" s="82" t="s">
        <v>393</v>
      </c>
      <c r="O33" s="82" t="s">
        <v>218</v>
      </c>
      <c r="P33" s="72"/>
      <c r="Q33" s="72"/>
      <c r="R33" s="82" t="s">
        <v>219</v>
      </c>
      <c r="S33" s="82"/>
      <c r="T33" s="73"/>
    </row>
    <row r="34" spans="1:20" s="107" customFormat="1" ht="24.95" customHeight="1" x14ac:dyDescent="0.3">
      <c r="A34" s="80" t="s">
        <v>390</v>
      </c>
      <c r="B34" s="81">
        <v>2019</v>
      </c>
      <c r="C34" s="82" t="s">
        <v>234</v>
      </c>
      <c r="D34" s="121" t="s">
        <v>410</v>
      </c>
      <c r="E34" s="79" t="s">
        <v>243</v>
      </c>
      <c r="F34" s="108" t="s">
        <v>175</v>
      </c>
      <c r="G34" s="108">
        <v>1</v>
      </c>
      <c r="H34" s="108" t="s">
        <v>405</v>
      </c>
      <c r="I34" s="108" t="s">
        <v>169</v>
      </c>
      <c r="J34" s="108"/>
      <c r="K34" s="131">
        <v>1474.87</v>
      </c>
      <c r="L34" s="125">
        <v>20190920</v>
      </c>
      <c r="M34" s="108" t="s">
        <v>171</v>
      </c>
      <c r="N34" s="82" t="s">
        <v>393</v>
      </c>
      <c r="O34" s="82" t="s">
        <v>218</v>
      </c>
      <c r="P34" s="72"/>
      <c r="Q34" s="72"/>
      <c r="R34" s="82" t="s">
        <v>219</v>
      </c>
      <c r="S34" s="82"/>
      <c r="T34" s="73"/>
    </row>
    <row r="35" spans="1:20" s="107" customFormat="1" ht="24.95" customHeight="1" x14ac:dyDescent="0.3">
      <c r="A35" s="80" t="s">
        <v>390</v>
      </c>
      <c r="B35" s="81">
        <v>2019</v>
      </c>
      <c r="C35" s="82" t="s">
        <v>234</v>
      </c>
      <c r="D35" s="121" t="s">
        <v>411</v>
      </c>
      <c r="E35" s="79" t="s">
        <v>243</v>
      </c>
      <c r="F35" s="108" t="s">
        <v>175</v>
      </c>
      <c r="G35" s="108">
        <v>1</v>
      </c>
      <c r="H35" s="108" t="s">
        <v>405</v>
      </c>
      <c r="I35" s="108" t="s">
        <v>169</v>
      </c>
      <c r="J35" s="108"/>
      <c r="K35" s="131">
        <v>700.83</v>
      </c>
      <c r="L35" s="125">
        <v>20190920</v>
      </c>
      <c r="M35" s="108" t="s">
        <v>171</v>
      </c>
      <c r="N35" s="82" t="s">
        <v>393</v>
      </c>
      <c r="O35" s="82" t="s">
        <v>218</v>
      </c>
      <c r="P35" s="72"/>
      <c r="Q35" s="72"/>
      <c r="R35" s="82" t="s">
        <v>219</v>
      </c>
      <c r="S35" s="82"/>
      <c r="T35" s="73"/>
    </row>
    <row r="36" spans="1:20" s="107" customFormat="1" ht="24.95" customHeight="1" x14ac:dyDescent="0.3">
      <c r="A36" s="80" t="s">
        <v>390</v>
      </c>
      <c r="B36" s="81">
        <v>2019</v>
      </c>
      <c r="C36" s="82" t="s">
        <v>234</v>
      </c>
      <c r="D36" s="121" t="s">
        <v>412</v>
      </c>
      <c r="E36" s="79" t="s">
        <v>243</v>
      </c>
      <c r="F36" s="108" t="s">
        <v>175</v>
      </c>
      <c r="G36" s="108">
        <v>5</v>
      </c>
      <c r="H36" s="108" t="s">
        <v>405</v>
      </c>
      <c r="I36" s="108" t="s">
        <v>169</v>
      </c>
      <c r="J36" s="108"/>
      <c r="K36" s="131">
        <v>684.38</v>
      </c>
      <c r="L36" s="125">
        <v>20190920</v>
      </c>
      <c r="M36" s="108" t="s">
        <v>171</v>
      </c>
      <c r="N36" s="82" t="s">
        <v>393</v>
      </c>
      <c r="O36" s="82" t="s">
        <v>218</v>
      </c>
      <c r="P36" s="72"/>
      <c r="Q36" s="72"/>
      <c r="R36" s="82" t="s">
        <v>219</v>
      </c>
      <c r="S36" s="82"/>
      <c r="T36" s="73"/>
    </row>
    <row r="37" spans="1:20" s="107" customFormat="1" ht="24.95" customHeight="1" x14ac:dyDescent="0.3">
      <c r="A37" s="80" t="s">
        <v>390</v>
      </c>
      <c r="B37" s="81">
        <v>2019</v>
      </c>
      <c r="C37" s="82" t="s">
        <v>234</v>
      </c>
      <c r="D37" s="121" t="s">
        <v>413</v>
      </c>
      <c r="E37" s="79" t="s">
        <v>243</v>
      </c>
      <c r="F37" s="108" t="s">
        <v>175</v>
      </c>
      <c r="G37" s="108">
        <v>1</v>
      </c>
      <c r="H37" s="108" t="s">
        <v>405</v>
      </c>
      <c r="I37" s="108" t="s">
        <v>169</v>
      </c>
      <c r="J37" s="108"/>
      <c r="K37" s="131">
        <v>48.77</v>
      </c>
      <c r="L37" s="125">
        <v>20190920</v>
      </c>
      <c r="M37" s="108" t="s">
        <v>171</v>
      </c>
      <c r="N37" s="82" t="s">
        <v>393</v>
      </c>
      <c r="O37" s="82" t="s">
        <v>218</v>
      </c>
      <c r="P37" s="72"/>
      <c r="Q37" s="72"/>
      <c r="R37" s="82" t="s">
        <v>219</v>
      </c>
      <c r="S37" s="82"/>
      <c r="T37" s="73"/>
    </row>
    <row r="38" spans="1:20" s="94" customFormat="1" ht="24.95" customHeight="1" x14ac:dyDescent="0.3">
      <c r="A38" s="92" t="s">
        <v>228</v>
      </c>
      <c r="B38" s="63">
        <v>2019</v>
      </c>
      <c r="C38" s="62" t="s">
        <v>234</v>
      </c>
      <c r="D38" s="122" t="s">
        <v>414</v>
      </c>
      <c r="E38" s="64" t="s">
        <v>243</v>
      </c>
      <c r="F38" s="58"/>
      <c r="G38" s="58">
        <v>1</v>
      </c>
      <c r="H38" s="58" t="s">
        <v>405</v>
      </c>
      <c r="I38" s="58" t="s">
        <v>169</v>
      </c>
      <c r="J38" s="58"/>
      <c r="K38" s="132">
        <v>317.07</v>
      </c>
      <c r="L38" s="95">
        <v>20190917</v>
      </c>
      <c r="M38" s="58" t="s">
        <v>171</v>
      </c>
      <c r="N38" s="62" t="s">
        <v>393</v>
      </c>
      <c r="O38" s="62" t="s">
        <v>218</v>
      </c>
      <c r="P38" s="59"/>
      <c r="Q38" s="59"/>
      <c r="R38" s="62" t="s">
        <v>219</v>
      </c>
      <c r="S38" s="62"/>
      <c r="T38" s="65"/>
    </row>
    <row r="39" spans="1:20" s="107" customFormat="1" ht="24.95" customHeight="1" x14ac:dyDescent="0.3">
      <c r="A39" s="80" t="s">
        <v>390</v>
      </c>
      <c r="B39" s="81">
        <v>2019</v>
      </c>
      <c r="C39" s="82" t="s">
        <v>234</v>
      </c>
      <c r="D39" s="121" t="s">
        <v>415</v>
      </c>
      <c r="E39" s="79" t="s">
        <v>243</v>
      </c>
      <c r="F39" s="108" t="s">
        <v>447</v>
      </c>
      <c r="G39" s="108">
        <v>1</v>
      </c>
      <c r="H39" s="108" t="s">
        <v>405</v>
      </c>
      <c r="I39" s="108" t="s">
        <v>169</v>
      </c>
      <c r="J39" s="108"/>
      <c r="K39" s="131">
        <v>415.9</v>
      </c>
      <c r="L39" s="125">
        <v>20190910</v>
      </c>
      <c r="M39" s="108" t="s">
        <v>171</v>
      </c>
      <c r="N39" s="82" t="s">
        <v>393</v>
      </c>
      <c r="O39" s="82" t="s">
        <v>218</v>
      </c>
      <c r="P39" s="72"/>
      <c r="Q39" s="72"/>
      <c r="R39" s="82" t="s">
        <v>219</v>
      </c>
      <c r="S39" s="82"/>
      <c r="T39" s="73"/>
    </row>
    <row r="40" spans="1:20" s="107" customFormat="1" ht="24.95" customHeight="1" x14ac:dyDescent="0.3">
      <c r="A40" s="80" t="s">
        <v>390</v>
      </c>
      <c r="B40" s="81">
        <v>2019</v>
      </c>
      <c r="C40" s="82" t="s">
        <v>234</v>
      </c>
      <c r="D40" s="121" t="s">
        <v>416</v>
      </c>
      <c r="E40" s="79" t="s">
        <v>243</v>
      </c>
      <c r="F40" s="108" t="s">
        <v>175</v>
      </c>
      <c r="G40" s="108">
        <v>1</v>
      </c>
      <c r="H40" s="108" t="s">
        <v>405</v>
      </c>
      <c r="I40" s="108" t="s">
        <v>169</v>
      </c>
      <c r="J40" s="108"/>
      <c r="K40" s="131">
        <v>1013.82</v>
      </c>
      <c r="L40" s="125">
        <v>20190904</v>
      </c>
      <c r="M40" s="108" t="s">
        <v>171</v>
      </c>
      <c r="N40" s="82" t="s">
        <v>393</v>
      </c>
      <c r="O40" s="82" t="s">
        <v>218</v>
      </c>
      <c r="P40" s="72"/>
      <c r="Q40" s="72"/>
      <c r="R40" s="82" t="s">
        <v>219</v>
      </c>
      <c r="S40" s="82"/>
      <c r="T40" s="73"/>
    </row>
    <row r="41" spans="1:20" s="107" customFormat="1" ht="24.95" customHeight="1" x14ac:dyDescent="0.3">
      <c r="A41" s="80" t="s">
        <v>390</v>
      </c>
      <c r="B41" s="81">
        <v>2019</v>
      </c>
      <c r="C41" s="82" t="s">
        <v>234</v>
      </c>
      <c r="D41" s="121" t="s">
        <v>417</v>
      </c>
      <c r="E41" s="79" t="s">
        <v>243</v>
      </c>
      <c r="F41" s="108" t="s">
        <v>418</v>
      </c>
      <c r="G41" s="108">
        <v>3</v>
      </c>
      <c r="H41" s="108" t="s">
        <v>405</v>
      </c>
      <c r="I41" s="108" t="s">
        <v>169</v>
      </c>
      <c r="J41" s="108"/>
      <c r="K41" s="131">
        <v>591.92999999999995</v>
      </c>
      <c r="L41" s="125">
        <v>20190904</v>
      </c>
      <c r="M41" s="108" t="s">
        <v>171</v>
      </c>
      <c r="N41" s="82" t="s">
        <v>393</v>
      </c>
      <c r="O41" s="82" t="s">
        <v>218</v>
      </c>
      <c r="P41" s="72"/>
      <c r="Q41" s="72"/>
      <c r="R41" s="82" t="s">
        <v>219</v>
      </c>
      <c r="S41" s="82"/>
      <c r="T41" s="73"/>
    </row>
    <row r="42" spans="1:20" s="107" customFormat="1" ht="24.95" customHeight="1" x14ac:dyDescent="0.3">
      <c r="A42" s="80" t="s">
        <v>390</v>
      </c>
      <c r="B42" s="81">
        <v>2019</v>
      </c>
      <c r="C42" s="82" t="s">
        <v>234</v>
      </c>
      <c r="D42" s="121" t="s">
        <v>419</v>
      </c>
      <c r="E42" s="79" t="s">
        <v>243</v>
      </c>
      <c r="F42" s="108" t="s">
        <v>175</v>
      </c>
      <c r="G42" s="108">
        <v>1</v>
      </c>
      <c r="H42" s="108" t="s">
        <v>405</v>
      </c>
      <c r="I42" s="108" t="s">
        <v>169</v>
      </c>
      <c r="J42" s="108"/>
      <c r="K42" s="131">
        <v>64.400000000000006</v>
      </c>
      <c r="L42" s="125">
        <v>20190829</v>
      </c>
      <c r="M42" s="108" t="s">
        <v>171</v>
      </c>
      <c r="N42" s="82" t="s">
        <v>393</v>
      </c>
      <c r="O42" s="82" t="s">
        <v>218</v>
      </c>
      <c r="P42" s="72"/>
      <c r="Q42" s="72"/>
      <c r="R42" s="82" t="s">
        <v>219</v>
      </c>
      <c r="S42" s="82"/>
      <c r="T42" s="73"/>
    </row>
    <row r="43" spans="1:20" s="107" customFormat="1" ht="24.95" customHeight="1" x14ac:dyDescent="0.3">
      <c r="A43" s="80" t="s">
        <v>390</v>
      </c>
      <c r="B43" s="81">
        <v>2019</v>
      </c>
      <c r="C43" s="82" t="s">
        <v>234</v>
      </c>
      <c r="D43" s="121" t="s">
        <v>420</v>
      </c>
      <c r="E43" s="79" t="s">
        <v>243</v>
      </c>
      <c r="F43" s="108" t="s">
        <v>446</v>
      </c>
      <c r="G43" s="108">
        <v>3</v>
      </c>
      <c r="H43" s="108" t="s">
        <v>405</v>
      </c>
      <c r="I43" s="108" t="s">
        <v>169</v>
      </c>
      <c r="J43" s="108"/>
      <c r="K43" s="131">
        <v>605.66</v>
      </c>
      <c r="L43" s="125">
        <v>20190829</v>
      </c>
      <c r="M43" s="108" t="s">
        <v>171</v>
      </c>
      <c r="N43" s="82" t="s">
        <v>393</v>
      </c>
      <c r="O43" s="82" t="s">
        <v>218</v>
      </c>
      <c r="P43" s="72"/>
      <c r="Q43" s="72"/>
      <c r="R43" s="82" t="s">
        <v>219</v>
      </c>
      <c r="S43" s="82"/>
      <c r="T43" s="73"/>
    </row>
    <row r="44" spans="1:20" s="107" customFormat="1" ht="24.95" customHeight="1" x14ac:dyDescent="0.3">
      <c r="A44" s="80" t="s">
        <v>390</v>
      </c>
      <c r="B44" s="81">
        <v>2019</v>
      </c>
      <c r="C44" s="82" t="s">
        <v>234</v>
      </c>
      <c r="D44" s="121" t="s">
        <v>421</v>
      </c>
      <c r="E44" s="79" t="s">
        <v>243</v>
      </c>
      <c r="F44" s="108" t="s">
        <v>422</v>
      </c>
      <c r="G44" s="108">
        <v>1</v>
      </c>
      <c r="H44" s="108" t="s">
        <v>405</v>
      </c>
      <c r="I44" s="108" t="s">
        <v>169</v>
      </c>
      <c r="J44" s="108"/>
      <c r="K44" s="131">
        <v>620.37</v>
      </c>
      <c r="L44" s="125">
        <v>20190829</v>
      </c>
      <c r="M44" s="108" t="s">
        <v>171</v>
      </c>
      <c r="N44" s="82" t="s">
        <v>393</v>
      </c>
      <c r="O44" s="82" t="s">
        <v>218</v>
      </c>
      <c r="P44" s="72"/>
      <c r="Q44" s="72"/>
      <c r="R44" s="82" t="s">
        <v>219</v>
      </c>
      <c r="S44" s="82"/>
      <c r="T44" s="73"/>
    </row>
    <row r="45" spans="1:20" s="107" customFormat="1" ht="24.95" customHeight="1" x14ac:dyDescent="0.3">
      <c r="A45" s="80" t="s">
        <v>390</v>
      </c>
      <c r="B45" s="81">
        <v>2019</v>
      </c>
      <c r="C45" s="82" t="s">
        <v>234</v>
      </c>
      <c r="D45" s="121" t="s">
        <v>423</v>
      </c>
      <c r="E45" s="79" t="s">
        <v>243</v>
      </c>
      <c r="F45" s="108" t="s">
        <v>446</v>
      </c>
      <c r="G45" s="108">
        <v>3</v>
      </c>
      <c r="H45" s="108" t="s">
        <v>405</v>
      </c>
      <c r="I45" s="108" t="s">
        <v>169</v>
      </c>
      <c r="J45" s="108"/>
      <c r="K45" s="131">
        <v>302.22000000000003</v>
      </c>
      <c r="L45" s="125">
        <v>20190829</v>
      </c>
      <c r="M45" s="108" t="s">
        <v>171</v>
      </c>
      <c r="N45" s="82" t="s">
        <v>393</v>
      </c>
      <c r="O45" s="82" t="s">
        <v>218</v>
      </c>
      <c r="P45" s="72"/>
      <c r="Q45" s="72"/>
      <c r="R45" s="82" t="s">
        <v>219</v>
      </c>
      <c r="S45" s="82"/>
      <c r="T45" s="73"/>
    </row>
    <row r="46" spans="1:20" s="107" customFormat="1" ht="24.95" customHeight="1" x14ac:dyDescent="0.3">
      <c r="A46" s="80" t="s">
        <v>390</v>
      </c>
      <c r="B46" s="81">
        <v>2019</v>
      </c>
      <c r="C46" s="82" t="s">
        <v>234</v>
      </c>
      <c r="D46" s="121" t="s">
        <v>424</v>
      </c>
      <c r="E46" s="79" t="s">
        <v>243</v>
      </c>
      <c r="F46" s="108" t="s">
        <v>425</v>
      </c>
      <c r="G46" s="108">
        <v>1</v>
      </c>
      <c r="H46" s="108" t="s">
        <v>405</v>
      </c>
      <c r="I46" s="108" t="s">
        <v>169</v>
      </c>
      <c r="J46" s="108"/>
      <c r="K46" s="131">
        <v>323.44</v>
      </c>
      <c r="L46" s="125">
        <v>20190827</v>
      </c>
      <c r="M46" s="108" t="s">
        <v>171</v>
      </c>
      <c r="N46" s="82" t="s">
        <v>393</v>
      </c>
      <c r="O46" s="82" t="s">
        <v>218</v>
      </c>
      <c r="P46" s="72"/>
      <c r="Q46" s="72"/>
      <c r="R46" s="82" t="s">
        <v>219</v>
      </c>
      <c r="S46" s="82"/>
      <c r="T46" s="73"/>
    </row>
    <row r="47" spans="1:20" s="107" customFormat="1" ht="24.95" customHeight="1" x14ac:dyDescent="0.3">
      <c r="A47" s="80" t="s">
        <v>390</v>
      </c>
      <c r="B47" s="81">
        <v>2019</v>
      </c>
      <c r="C47" s="82" t="s">
        <v>234</v>
      </c>
      <c r="D47" s="121" t="s">
        <v>426</v>
      </c>
      <c r="E47" s="79" t="s">
        <v>243</v>
      </c>
      <c r="F47" s="108" t="s">
        <v>175</v>
      </c>
      <c r="G47" s="108">
        <v>2</v>
      </c>
      <c r="H47" s="108" t="s">
        <v>405</v>
      </c>
      <c r="I47" s="108" t="s">
        <v>169</v>
      </c>
      <c r="J47" s="108"/>
      <c r="K47" s="131">
        <v>76.72</v>
      </c>
      <c r="L47" s="125">
        <v>20190827</v>
      </c>
      <c r="M47" s="108" t="s">
        <v>171</v>
      </c>
      <c r="N47" s="82" t="s">
        <v>393</v>
      </c>
      <c r="O47" s="82" t="s">
        <v>218</v>
      </c>
      <c r="P47" s="72"/>
      <c r="Q47" s="72"/>
      <c r="R47" s="82" t="s">
        <v>219</v>
      </c>
      <c r="S47" s="82"/>
      <c r="T47" s="73"/>
    </row>
    <row r="48" spans="1:20" s="107" customFormat="1" ht="24.95" customHeight="1" x14ac:dyDescent="0.3">
      <c r="A48" s="80" t="s">
        <v>390</v>
      </c>
      <c r="B48" s="81">
        <v>2019</v>
      </c>
      <c r="C48" s="82" t="s">
        <v>234</v>
      </c>
      <c r="D48" s="121" t="s">
        <v>427</v>
      </c>
      <c r="E48" s="79" t="s">
        <v>243</v>
      </c>
      <c r="F48" s="108" t="s">
        <v>428</v>
      </c>
      <c r="G48" s="108">
        <v>1</v>
      </c>
      <c r="H48" s="108" t="s">
        <v>405</v>
      </c>
      <c r="I48" s="108" t="s">
        <v>169</v>
      </c>
      <c r="J48" s="108"/>
      <c r="K48" s="131">
        <v>614.4</v>
      </c>
      <c r="L48" s="125">
        <v>20190822</v>
      </c>
      <c r="M48" s="108" t="s">
        <v>171</v>
      </c>
      <c r="N48" s="82" t="s">
        <v>393</v>
      </c>
      <c r="O48" s="82" t="s">
        <v>218</v>
      </c>
      <c r="P48" s="72"/>
      <c r="Q48" s="72"/>
      <c r="R48" s="82" t="s">
        <v>219</v>
      </c>
      <c r="S48" s="82"/>
      <c r="T48" s="73"/>
    </row>
    <row r="49" spans="1:20" s="107" customFormat="1" ht="24.95" customHeight="1" x14ac:dyDescent="0.3">
      <c r="A49" s="80" t="s">
        <v>390</v>
      </c>
      <c r="B49" s="81">
        <v>2019</v>
      </c>
      <c r="C49" s="82" t="s">
        <v>234</v>
      </c>
      <c r="D49" s="121" t="s">
        <v>429</v>
      </c>
      <c r="E49" s="79" t="s">
        <v>243</v>
      </c>
      <c r="F49" s="108" t="s">
        <v>445</v>
      </c>
      <c r="G49" s="108">
        <v>1</v>
      </c>
      <c r="H49" s="108" t="s">
        <v>405</v>
      </c>
      <c r="I49" s="108" t="s">
        <v>169</v>
      </c>
      <c r="J49" s="108"/>
      <c r="K49" s="131">
        <v>377.6</v>
      </c>
      <c r="L49" s="125">
        <v>20190822</v>
      </c>
      <c r="M49" s="108" t="s">
        <v>171</v>
      </c>
      <c r="N49" s="82" t="s">
        <v>393</v>
      </c>
      <c r="O49" s="82" t="s">
        <v>218</v>
      </c>
      <c r="P49" s="72"/>
      <c r="Q49" s="72"/>
      <c r="R49" s="82" t="s">
        <v>219</v>
      </c>
      <c r="S49" s="82"/>
      <c r="T49" s="73"/>
    </row>
    <row r="50" spans="1:20" s="107" customFormat="1" ht="24.95" customHeight="1" x14ac:dyDescent="0.3">
      <c r="A50" s="80" t="s">
        <v>390</v>
      </c>
      <c r="B50" s="81">
        <v>2019</v>
      </c>
      <c r="C50" s="82" t="s">
        <v>234</v>
      </c>
      <c r="D50" s="121" t="s">
        <v>430</v>
      </c>
      <c r="E50" s="79" t="s">
        <v>243</v>
      </c>
      <c r="F50" s="108" t="s">
        <v>175</v>
      </c>
      <c r="G50" s="108">
        <v>3</v>
      </c>
      <c r="H50" s="108" t="s">
        <v>405</v>
      </c>
      <c r="I50" s="108" t="s">
        <v>169</v>
      </c>
      <c r="J50" s="108"/>
      <c r="K50" s="131">
        <v>534.1</v>
      </c>
      <c r="L50" s="125">
        <v>20190816</v>
      </c>
      <c r="M50" s="108" t="s">
        <v>171</v>
      </c>
      <c r="N50" s="82" t="s">
        <v>393</v>
      </c>
      <c r="O50" s="82" t="s">
        <v>218</v>
      </c>
      <c r="P50" s="72"/>
      <c r="Q50" s="72"/>
      <c r="R50" s="82" t="s">
        <v>219</v>
      </c>
      <c r="S50" s="82"/>
      <c r="T50" s="73"/>
    </row>
    <row r="51" spans="1:20" s="107" customFormat="1" ht="24.95" customHeight="1" x14ac:dyDescent="0.3">
      <c r="A51" s="80" t="s">
        <v>390</v>
      </c>
      <c r="B51" s="81">
        <v>2019</v>
      </c>
      <c r="C51" s="82" t="s">
        <v>234</v>
      </c>
      <c r="D51" s="121" t="s">
        <v>431</v>
      </c>
      <c r="E51" s="79" t="s">
        <v>243</v>
      </c>
      <c r="F51" s="108" t="s">
        <v>175</v>
      </c>
      <c r="G51" s="108">
        <v>1</v>
      </c>
      <c r="H51" s="108" t="s">
        <v>405</v>
      </c>
      <c r="I51" s="108" t="s">
        <v>169</v>
      </c>
      <c r="J51" s="108"/>
      <c r="K51" s="131">
        <v>1039.6099999999999</v>
      </c>
      <c r="L51" s="125">
        <v>20190816</v>
      </c>
      <c r="M51" s="108" t="s">
        <v>171</v>
      </c>
      <c r="N51" s="82" t="s">
        <v>393</v>
      </c>
      <c r="O51" s="82" t="s">
        <v>218</v>
      </c>
      <c r="P51" s="72"/>
      <c r="Q51" s="72"/>
      <c r="R51" s="82" t="s">
        <v>219</v>
      </c>
      <c r="S51" s="82"/>
      <c r="T51" s="73"/>
    </row>
    <row r="52" spans="1:20" s="107" customFormat="1" ht="24.95" customHeight="1" x14ac:dyDescent="0.3">
      <c r="A52" s="80" t="s">
        <v>390</v>
      </c>
      <c r="B52" s="81">
        <v>2019</v>
      </c>
      <c r="C52" s="82" t="s">
        <v>234</v>
      </c>
      <c r="D52" s="121" t="s">
        <v>432</v>
      </c>
      <c r="E52" s="79" t="s">
        <v>243</v>
      </c>
      <c r="F52" s="108" t="s">
        <v>433</v>
      </c>
      <c r="G52" s="108">
        <v>1</v>
      </c>
      <c r="H52" s="108" t="s">
        <v>405</v>
      </c>
      <c r="I52" s="108" t="s">
        <v>169</v>
      </c>
      <c r="J52" s="108"/>
      <c r="K52" s="131">
        <v>848.85</v>
      </c>
      <c r="L52" s="126">
        <v>20190806</v>
      </c>
      <c r="M52" s="108" t="s">
        <v>171</v>
      </c>
      <c r="N52" s="82" t="s">
        <v>393</v>
      </c>
      <c r="O52" s="82" t="s">
        <v>218</v>
      </c>
      <c r="P52" s="72"/>
      <c r="Q52" s="72"/>
      <c r="R52" s="82" t="s">
        <v>219</v>
      </c>
      <c r="S52" s="82"/>
      <c r="T52" s="73"/>
    </row>
    <row r="53" spans="1:20" s="107" customFormat="1" ht="24.95" customHeight="1" x14ac:dyDescent="0.3">
      <c r="A53" s="80" t="s">
        <v>390</v>
      </c>
      <c r="B53" s="81">
        <v>2019</v>
      </c>
      <c r="C53" s="82" t="s">
        <v>234</v>
      </c>
      <c r="D53" s="121" t="s">
        <v>434</v>
      </c>
      <c r="E53" s="79" t="s">
        <v>243</v>
      </c>
      <c r="F53" s="108" t="s">
        <v>435</v>
      </c>
      <c r="G53" s="108">
        <v>1</v>
      </c>
      <c r="H53" s="108" t="s">
        <v>405</v>
      </c>
      <c r="I53" s="108" t="s">
        <v>169</v>
      </c>
      <c r="J53" s="108"/>
      <c r="K53" s="131">
        <v>665.77</v>
      </c>
      <c r="L53" s="72">
        <v>43683</v>
      </c>
      <c r="M53" s="108" t="s">
        <v>171</v>
      </c>
      <c r="N53" s="82" t="s">
        <v>393</v>
      </c>
      <c r="O53" s="82" t="s">
        <v>218</v>
      </c>
      <c r="P53" s="72"/>
      <c r="Q53" s="72"/>
      <c r="R53" s="82" t="s">
        <v>219</v>
      </c>
      <c r="S53" s="82"/>
      <c r="T53" s="73"/>
    </row>
    <row r="54" spans="1:20" s="107" customFormat="1" ht="24.95" customHeight="1" x14ac:dyDescent="0.3">
      <c r="A54" s="80" t="s">
        <v>390</v>
      </c>
      <c r="B54" s="81">
        <v>2019</v>
      </c>
      <c r="C54" s="82" t="s">
        <v>234</v>
      </c>
      <c r="D54" s="121" t="s">
        <v>436</v>
      </c>
      <c r="E54" s="79" t="s">
        <v>243</v>
      </c>
      <c r="F54" s="108" t="s">
        <v>437</v>
      </c>
      <c r="G54" s="108">
        <v>2</v>
      </c>
      <c r="H54" s="108" t="s">
        <v>405</v>
      </c>
      <c r="I54" s="108" t="s">
        <v>169</v>
      </c>
      <c r="J54" s="108"/>
      <c r="K54" s="131">
        <v>532.79999999999995</v>
      </c>
      <c r="L54" s="72">
        <v>43676</v>
      </c>
      <c r="M54" s="108" t="s">
        <v>171</v>
      </c>
      <c r="N54" s="82" t="s">
        <v>393</v>
      </c>
      <c r="O54" s="82" t="s">
        <v>218</v>
      </c>
      <c r="P54" s="72"/>
      <c r="Q54" s="72"/>
      <c r="R54" s="82" t="s">
        <v>219</v>
      </c>
      <c r="S54" s="82"/>
      <c r="T54" s="73"/>
    </row>
    <row r="55" spans="1:20" s="90" customFormat="1" ht="24.95" hidden="1" customHeight="1" x14ac:dyDescent="0.3">
      <c r="A55" s="84" t="s">
        <v>229</v>
      </c>
      <c r="B55" s="85">
        <v>2019</v>
      </c>
      <c r="C55" s="86" t="s">
        <v>438</v>
      </c>
      <c r="D55" s="123" t="s">
        <v>492</v>
      </c>
      <c r="E55" s="87" t="s">
        <v>243</v>
      </c>
      <c r="F55" s="89"/>
      <c r="G55" s="89">
        <v>1</v>
      </c>
      <c r="H55" s="89" t="s">
        <v>389</v>
      </c>
      <c r="I55" s="89" t="s">
        <v>36</v>
      </c>
      <c r="J55" s="89"/>
      <c r="K55" s="133">
        <v>36</v>
      </c>
      <c r="L55" s="83">
        <v>43749</v>
      </c>
      <c r="M55" s="89" t="s">
        <v>171</v>
      </c>
      <c r="N55" s="86" t="s">
        <v>486</v>
      </c>
      <c r="O55" s="86" t="s">
        <v>218</v>
      </c>
      <c r="P55" s="83"/>
      <c r="Q55" s="83"/>
      <c r="R55" s="86" t="s">
        <v>219</v>
      </c>
      <c r="S55" s="86"/>
      <c r="T55" s="88"/>
    </row>
    <row r="56" spans="1:20" s="90" customFormat="1" ht="24.95" customHeight="1" x14ac:dyDescent="0.3">
      <c r="A56" s="84" t="s">
        <v>229</v>
      </c>
      <c r="B56" s="85">
        <v>2019</v>
      </c>
      <c r="C56" s="86" t="s">
        <v>438</v>
      </c>
      <c r="D56" s="123" t="s">
        <v>439</v>
      </c>
      <c r="E56" s="87" t="s">
        <v>243</v>
      </c>
      <c r="F56" s="89" t="s">
        <v>485</v>
      </c>
      <c r="G56" s="89">
        <v>1</v>
      </c>
      <c r="H56" s="89" t="s">
        <v>389</v>
      </c>
      <c r="I56" s="89" t="s">
        <v>169</v>
      </c>
      <c r="J56" s="89"/>
      <c r="K56" s="133">
        <v>317.3</v>
      </c>
      <c r="L56" s="83">
        <v>43699</v>
      </c>
      <c r="M56" s="89" t="s">
        <v>171</v>
      </c>
      <c r="N56" s="86" t="s">
        <v>349</v>
      </c>
      <c r="O56" s="86" t="s">
        <v>218</v>
      </c>
      <c r="P56" s="83"/>
      <c r="Q56" s="83"/>
      <c r="R56" s="86" t="s">
        <v>219</v>
      </c>
      <c r="S56" s="86"/>
      <c r="T56" s="88"/>
    </row>
    <row r="57" spans="1:20" s="77" customFormat="1" ht="24.95" customHeight="1" x14ac:dyDescent="0.3">
      <c r="A57" s="80" t="s">
        <v>312</v>
      </c>
      <c r="B57" s="81">
        <v>2019</v>
      </c>
      <c r="C57" s="82" t="s">
        <v>438</v>
      </c>
      <c r="D57" s="121" t="s">
        <v>440</v>
      </c>
      <c r="E57" s="79" t="s">
        <v>243</v>
      </c>
      <c r="F57" s="108" t="s">
        <v>442</v>
      </c>
      <c r="G57" s="108">
        <v>2</v>
      </c>
      <c r="H57" s="108" t="s">
        <v>389</v>
      </c>
      <c r="I57" s="108" t="s">
        <v>169</v>
      </c>
      <c r="J57" s="108"/>
      <c r="K57" s="131">
        <v>324.2</v>
      </c>
      <c r="L57" s="72">
        <v>43699</v>
      </c>
      <c r="M57" s="108" t="s">
        <v>171</v>
      </c>
      <c r="N57" s="82" t="s">
        <v>349</v>
      </c>
      <c r="O57" s="82" t="s">
        <v>218</v>
      </c>
      <c r="P57" s="72"/>
      <c r="Q57" s="72"/>
      <c r="R57" s="82" t="s">
        <v>219</v>
      </c>
      <c r="S57" s="82"/>
      <c r="T57" s="73"/>
    </row>
    <row r="58" spans="1:20" s="77" customFormat="1" ht="24.95" customHeight="1" x14ac:dyDescent="0.3">
      <c r="A58" s="80" t="s">
        <v>312</v>
      </c>
      <c r="B58" s="81">
        <v>2019</v>
      </c>
      <c r="C58" s="82" t="s">
        <v>438</v>
      </c>
      <c r="D58" s="121" t="s">
        <v>444</v>
      </c>
      <c r="E58" s="79" t="s">
        <v>243</v>
      </c>
      <c r="F58" s="108" t="s">
        <v>443</v>
      </c>
      <c r="G58" s="108">
        <v>4</v>
      </c>
      <c r="H58" s="108" t="s">
        <v>389</v>
      </c>
      <c r="I58" s="108" t="s">
        <v>169</v>
      </c>
      <c r="J58" s="108"/>
      <c r="K58" s="131">
        <v>250.75</v>
      </c>
      <c r="L58" s="72">
        <v>43705</v>
      </c>
      <c r="M58" s="108" t="s">
        <v>171</v>
      </c>
      <c r="N58" s="82" t="s">
        <v>349</v>
      </c>
      <c r="O58" s="82" t="s">
        <v>218</v>
      </c>
      <c r="P58" s="72"/>
      <c r="Q58" s="72"/>
      <c r="R58" s="82" t="s">
        <v>219</v>
      </c>
      <c r="S58" s="82"/>
      <c r="T58" s="73"/>
    </row>
    <row r="59" spans="1:20" s="90" customFormat="1" ht="24.95" customHeight="1" x14ac:dyDescent="0.3">
      <c r="A59" s="84" t="s">
        <v>229</v>
      </c>
      <c r="B59" s="85">
        <v>2019</v>
      </c>
      <c r="C59" s="86" t="s">
        <v>438</v>
      </c>
      <c r="D59" s="123" t="s">
        <v>441</v>
      </c>
      <c r="E59" s="87" t="s">
        <v>243</v>
      </c>
      <c r="F59" s="89" t="s">
        <v>485</v>
      </c>
      <c r="G59" s="89">
        <v>3</v>
      </c>
      <c r="H59" s="89" t="s">
        <v>389</v>
      </c>
      <c r="I59" s="89" t="s">
        <v>169</v>
      </c>
      <c r="J59" s="89"/>
      <c r="K59" s="133">
        <v>611.65</v>
      </c>
      <c r="L59" s="83">
        <v>43705</v>
      </c>
      <c r="M59" s="89" t="s">
        <v>171</v>
      </c>
      <c r="N59" s="86" t="s">
        <v>349</v>
      </c>
      <c r="O59" s="86" t="s">
        <v>218</v>
      </c>
      <c r="P59" s="83"/>
      <c r="Q59" s="83"/>
      <c r="R59" s="86" t="s">
        <v>219</v>
      </c>
      <c r="S59" s="86"/>
      <c r="T59" s="88"/>
    </row>
    <row r="60" spans="1:20" s="90" customFormat="1" ht="24.95" hidden="1" customHeight="1" x14ac:dyDescent="0.3">
      <c r="A60" s="84" t="s">
        <v>229</v>
      </c>
      <c r="B60" s="85">
        <v>2019</v>
      </c>
      <c r="C60" s="86" t="s">
        <v>238</v>
      </c>
      <c r="D60" s="123" t="s">
        <v>283</v>
      </c>
      <c r="E60" s="87" t="s">
        <v>272</v>
      </c>
      <c r="F60" s="89" t="s">
        <v>310</v>
      </c>
      <c r="G60" s="89">
        <v>1</v>
      </c>
      <c r="H60" s="89" t="s">
        <v>127</v>
      </c>
      <c r="I60" s="89" t="s">
        <v>284</v>
      </c>
      <c r="J60" s="89"/>
      <c r="K60" s="133">
        <v>99</v>
      </c>
      <c r="L60" s="83">
        <v>43644</v>
      </c>
      <c r="M60" s="89" t="s">
        <v>171</v>
      </c>
      <c r="N60" s="86" t="s">
        <v>245</v>
      </c>
      <c r="O60" s="86" t="s">
        <v>218</v>
      </c>
      <c r="P60" s="83"/>
      <c r="Q60" s="83"/>
      <c r="R60" s="86" t="s">
        <v>219</v>
      </c>
      <c r="S60" s="86"/>
      <c r="T60" s="88"/>
    </row>
    <row r="61" spans="1:20" s="77" customFormat="1" ht="24.95" hidden="1" customHeight="1" x14ac:dyDescent="0.3">
      <c r="A61" s="80" t="s">
        <v>312</v>
      </c>
      <c r="B61" s="81">
        <v>2019</v>
      </c>
      <c r="C61" s="82" t="s">
        <v>238</v>
      </c>
      <c r="D61" s="121" t="s">
        <v>285</v>
      </c>
      <c r="E61" s="79" t="s">
        <v>243</v>
      </c>
      <c r="F61" s="108" t="s">
        <v>314</v>
      </c>
      <c r="G61" s="108"/>
      <c r="H61" s="108" t="s">
        <v>389</v>
      </c>
      <c r="I61" s="108" t="s">
        <v>286</v>
      </c>
      <c r="J61" s="108"/>
      <c r="K61" s="131">
        <v>1342.26</v>
      </c>
      <c r="L61" s="72">
        <v>43638</v>
      </c>
      <c r="M61" s="108" t="s">
        <v>171</v>
      </c>
      <c r="N61" s="82" t="s">
        <v>245</v>
      </c>
      <c r="O61" s="82" t="s">
        <v>218</v>
      </c>
      <c r="P61" s="72"/>
      <c r="Q61" s="72"/>
      <c r="R61" s="82" t="s">
        <v>219</v>
      </c>
      <c r="S61" s="82"/>
      <c r="T61" s="73"/>
    </row>
    <row r="62" spans="1:20" s="74" customFormat="1" ht="24.95" hidden="1" customHeight="1" x14ac:dyDescent="0.3">
      <c r="A62" s="61" t="s">
        <v>301</v>
      </c>
      <c r="B62" s="63">
        <v>2019</v>
      </c>
      <c r="C62" s="62" t="s">
        <v>238</v>
      </c>
      <c r="D62" s="122" t="s">
        <v>287</v>
      </c>
      <c r="E62" s="64" t="s">
        <v>243</v>
      </c>
      <c r="F62" s="58" t="s">
        <v>262</v>
      </c>
      <c r="G62" s="58">
        <v>1</v>
      </c>
      <c r="H62" s="58" t="s">
        <v>389</v>
      </c>
      <c r="I62" s="58" t="s">
        <v>288</v>
      </c>
      <c r="J62" s="58"/>
      <c r="K62" s="132">
        <v>280.56</v>
      </c>
      <c r="L62" s="59">
        <v>43637</v>
      </c>
      <c r="M62" s="58" t="s">
        <v>171</v>
      </c>
      <c r="N62" s="62" t="s">
        <v>245</v>
      </c>
      <c r="O62" s="62" t="s">
        <v>218</v>
      </c>
      <c r="P62" s="59"/>
      <c r="Q62" s="59"/>
      <c r="R62" s="62" t="s">
        <v>219</v>
      </c>
      <c r="S62" s="62"/>
      <c r="T62" s="65"/>
    </row>
    <row r="63" spans="1:20" s="74" customFormat="1" ht="24.95" hidden="1" customHeight="1" x14ac:dyDescent="0.3">
      <c r="A63" s="61" t="s">
        <v>301</v>
      </c>
      <c r="B63" s="63">
        <v>2019</v>
      </c>
      <c r="C63" s="62" t="s">
        <v>238</v>
      </c>
      <c r="D63" s="122" t="s">
        <v>289</v>
      </c>
      <c r="E63" s="64" t="s">
        <v>243</v>
      </c>
      <c r="F63" s="58" t="s">
        <v>262</v>
      </c>
      <c r="G63" s="58">
        <v>1</v>
      </c>
      <c r="H63" s="58" t="s">
        <v>389</v>
      </c>
      <c r="I63" s="58" t="s">
        <v>290</v>
      </c>
      <c r="J63" s="58"/>
      <c r="K63" s="132">
        <v>98.86</v>
      </c>
      <c r="L63" s="59">
        <v>43637</v>
      </c>
      <c r="M63" s="58" t="s">
        <v>171</v>
      </c>
      <c r="N63" s="62" t="s">
        <v>245</v>
      </c>
      <c r="O63" s="62" t="s">
        <v>218</v>
      </c>
      <c r="P63" s="59"/>
      <c r="Q63" s="59"/>
      <c r="R63" s="62" t="s">
        <v>219</v>
      </c>
      <c r="S63" s="62"/>
      <c r="T63" s="65"/>
    </row>
    <row r="64" spans="1:20" s="77" customFormat="1" ht="24.95" hidden="1" customHeight="1" x14ac:dyDescent="0.3">
      <c r="A64" s="80" t="s">
        <v>312</v>
      </c>
      <c r="B64" s="81">
        <v>2019</v>
      </c>
      <c r="C64" s="82" t="s">
        <v>238</v>
      </c>
      <c r="D64" s="121" t="s">
        <v>291</v>
      </c>
      <c r="E64" s="79" t="s">
        <v>243</v>
      </c>
      <c r="F64" s="108" t="s">
        <v>315</v>
      </c>
      <c r="G64" s="108">
        <v>3</v>
      </c>
      <c r="H64" s="108" t="s">
        <v>389</v>
      </c>
      <c r="I64" s="108" t="s">
        <v>292</v>
      </c>
      <c r="J64" s="108"/>
      <c r="K64" s="131">
        <v>706.46</v>
      </c>
      <c r="L64" s="72">
        <v>43634</v>
      </c>
      <c r="M64" s="108" t="s">
        <v>171</v>
      </c>
      <c r="N64" s="82" t="s">
        <v>245</v>
      </c>
      <c r="O64" s="82" t="s">
        <v>218</v>
      </c>
      <c r="P64" s="72"/>
      <c r="Q64" s="72"/>
      <c r="R64" s="82" t="s">
        <v>219</v>
      </c>
      <c r="S64" s="82"/>
      <c r="T64" s="73"/>
    </row>
    <row r="65" spans="1:20" s="77" customFormat="1" ht="24.95" hidden="1" customHeight="1" x14ac:dyDescent="0.3">
      <c r="A65" s="80" t="s">
        <v>312</v>
      </c>
      <c r="B65" s="81">
        <v>2019</v>
      </c>
      <c r="C65" s="82" t="s">
        <v>238</v>
      </c>
      <c r="D65" s="121" t="s">
        <v>293</v>
      </c>
      <c r="E65" s="79" t="s">
        <v>243</v>
      </c>
      <c r="F65" s="108" t="s">
        <v>316</v>
      </c>
      <c r="G65" s="108">
        <v>1</v>
      </c>
      <c r="H65" s="108" t="s">
        <v>389</v>
      </c>
      <c r="I65" s="108" t="s">
        <v>187</v>
      </c>
      <c r="J65" s="108"/>
      <c r="K65" s="131">
        <v>287</v>
      </c>
      <c r="L65" s="72">
        <v>43629</v>
      </c>
      <c r="M65" s="108" t="s">
        <v>171</v>
      </c>
      <c r="N65" s="82" t="s">
        <v>245</v>
      </c>
      <c r="O65" s="82" t="s">
        <v>218</v>
      </c>
      <c r="P65" s="72"/>
      <c r="Q65" s="72"/>
      <c r="R65" s="82" t="s">
        <v>219</v>
      </c>
      <c r="S65" s="82"/>
      <c r="T65" s="73"/>
    </row>
    <row r="66" spans="1:20" s="77" customFormat="1" ht="24.95" hidden="1" customHeight="1" x14ac:dyDescent="0.3">
      <c r="A66" s="80" t="s">
        <v>312</v>
      </c>
      <c r="B66" s="81">
        <v>2019</v>
      </c>
      <c r="C66" s="82" t="s">
        <v>238</v>
      </c>
      <c r="D66" s="121" t="s">
        <v>294</v>
      </c>
      <c r="E66" s="79" t="s">
        <v>243</v>
      </c>
      <c r="F66" s="108" t="s">
        <v>317</v>
      </c>
      <c r="G66" s="108">
        <v>2</v>
      </c>
      <c r="H66" s="108" t="s">
        <v>389</v>
      </c>
      <c r="I66" s="108" t="s">
        <v>188</v>
      </c>
      <c r="J66" s="108"/>
      <c r="K66" s="131">
        <v>637.80999999999995</v>
      </c>
      <c r="L66" s="72">
        <v>43614</v>
      </c>
      <c r="M66" s="108" t="s">
        <v>171</v>
      </c>
      <c r="N66" s="82" t="s">
        <v>245</v>
      </c>
      <c r="O66" s="82" t="s">
        <v>218</v>
      </c>
      <c r="P66" s="72"/>
      <c r="Q66" s="72"/>
      <c r="R66" s="82" t="s">
        <v>219</v>
      </c>
      <c r="S66" s="82"/>
      <c r="T66" s="73"/>
    </row>
    <row r="67" spans="1:20" s="90" customFormat="1" ht="24.95" hidden="1" customHeight="1" x14ac:dyDescent="0.3">
      <c r="A67" s="84" t="s">
        <v>311</v>
      </c>
      <c r="B67" s="85">
        <v>2019</v>
      </c>
      <c r="C67" s="86" t="s">
        <v>238</v>
      </c>
      <c r="D67" s="123" t="s">
        <v>295</v>
      </c>
      <c r="E67" s="87" t="s">
        <v>243</v>
      </c>
      <c r="F67" s="89" t="s">
        <v>309</v>
      </c>
      <c r="G67" s="89">
        <v>3</v>
      </c>
      <c r="H67" s="89" t="s">
        <v>389</v>
      </c>
      <c r="I67" s="89" t="s">
        <v>169</v>
      </c>
      <c r="J67" s="89"/>
      <c r="K67" s="133">
        <v>320.52999999999997</v>
      </c>
      <c r="L67" s="83">
        <v>43614</v>
      </c>
      <c r="M67" s="89" t="s">
        <v>171</v>
      </c>
      <c r="N67" s="86" t="s">
        <v>245</v>
      </c>
      <c r="O67" s="86" t="s">
        <v>218</v>
      </c>
      <c r="P67" s="83"/>
      <c r="Q67" s="83"/>
      <c r="R67" s="86" t="s">
        <v>219</v>
      </c>
      <c r="S67" s="86"/>
      <c r="T67" s="88"/>
    </row>
    <row r="68" spans="1:20" s="90" customFormat="1" ht="24.95" hidden="1" customHeight="1" x14ac:dyDescent="0.3">
      <c r="A68" s="84" t="s">
        <v>255</v>
      </c>
      <c r="B68" s="85">
        <v>2019</v>
      </c>
      <c r="C68" s="86" t="s">
        <v>238</v>
      </c>
      <c r="D68" s="123" t="s">
        <v>296</v>
      </c>
      <c r="E68" s="87" t="s">
        <v>148</v>
      </c>
      <c r="F68" s="89" t="s">
        <v>309</v>
      </c>
      <c r="G68" s="89">
        <v>2</v>
      </c>
      <c r="H68" s="89" t="s">
        <v>387</v>
      </c>
      <c r="I68" s="89" t="s">
        <v>146</v>
      </c>
      <c r="J68" s="89"/>
      <c r="K68" s="133">
        <v>46.63</v>
      </c>
      <c r="L68" s="83">
        <v>43600</v>
      </c>
      <c r="M68" s="89" t="s">
        <v>171</v>
      </c>
      <c r="N68" s="86" t="s">
        <v>245</v>
      </c>
      <c r="O68" s="86" t="s">
        <v>218</v>
      </c>
      <c r="P68" s="83"/>
      <c r="Q68" s="83"/>
      <c r="R68" s="86" t="s">
        <v>219</v>
      </c>
      <c r="S68" s="86"/>
      <c r="T68" s="88"/>
    </row>
    <row r="69" spans="1:20" s="77" customFormat="1" ht="24.95" customHeight="1" x14ac:dyDescent="0.3">
      <c r="A69" s="80" t="s">
        <v>312</v>
      </c>
      <c r="B69" s="81">
        <v>2019</v>
      </c>
      <c r="C69" s="82" t="s">
        <v>238</v>
      </c>
      <c r="D69" s="121" t="s">
        <v>358</v>
      </c>
      <c r="E69" s="79" t="s">
        <v>243</v>
      </c>
      <c r="F69" s="108" t="s">
        <v>359</v>
      </c>
      <c r="G69" s="108">
        <v>1</v>
      </c>
      <c r="H69" s="108" t="s">
        <v>389</v>
      </c>
      <c r="I69" s="108" t="s">
        <v>169</v>
      </c>
      <c r="J69" s="108"/>
      <c r="K69" s="131">
        <v>324.2</v>
      </c>
      <c r="L69" s="72">
        <v>43676</v>
      </c>
      <c r="M69" s="108" t="s">
        <v>171</v>
      </c>
      <c r="N69" s="82" t="s">
        <v>349</v>
      </c>
      <c r="O69" s="82" t="s">
        <v>218</v>
      </c>
      <c r="P69" s="72"/>
      <c r="Q69" s="72"/>
      <c r="R69" s="82" t="s">
        <v>219</v>
      </c>
      <c r="S69" s="82"/>
      <c r="T69" s="73"/>
    </row>
    <row r="70" spans="1:20" s="77" customFormat="1" ht="24.95" hidden="1" customHeight="1" x14ac:dyDescent="0.3">
      <c r="A70" s="80" t="s">
        <v>312</v>
      </c>
      <c r="B70" s="81">
        <v>2019</v>
      </c>
      <c r="C70" s="82" t="s">
        <v>238</v>
      </c>
      <c r="D70" s="121" t="s">
        <v>282</v>
      </c>
      <c r="E70" s="79" t="s">
        <v>243</v>
      </c>
      <c r="F70" s="108" t="s">
        <v>318</v>
      </c>
      <c r="G70" s="108">
        <v>1</v>
      </c>
      <c r="H70" s="108" t="s">
        <v>389</v>
      </c>
      <c r="I70" s="108" t="s">
        <v>169</v>
      </c>
      <c r="J70" s="108"/>
      <c r="K70" s="131">
        <v>181.35</v>
      </c>
      <c r="L70" s="72">
        <v>43599</v>
      </c>
      <c r="M70" s="108" t="s">
        <v>171</v>
      </c>
      <c r="N70" s="82" t="s">
        <v>245</v>
      </c>
      <c r="O70" s="82" t="s">
        <v>218</v>
      </c>
      <c r="P70" s="72"/>
      <c r="Q70" s="72"/>
      <c r="R70" s="82" t="s">
        <v>219</v>
      </c>
      <c r="S70" s="82"/>
      <c r="T70" s="73"/>
    </row>
    <row r="71" spans="1:20" s="77" customFormat="1" ht="24.95" hidden="1" customHeight="1" x14ac:dyDescent="0.3">
      <c r="A71" s="80" t="s">
        <v>312</v>
      </c>
      <c r="B71" s="81">
        <v>2019</v>
      </c>
      <c r="C71" s="82" t="s">
        <v>238</v>
      </c>
      <c r="D71" s="121" t="s">
        <v>320</v>
      </c>
      <c r="E71" s="79" t="s">
        <v>243</v>
      </c>
      <c r="F71" s="108" t="s">
        <v>448</v>
      </c>
      <c r="G71" s="108">
        <v>1</v>
      </c>
      <c r="H71" s="108" t="s">
        <v>389</v>
      </c>
      <c r="I71" s="108" t="s">
        <v>169</v>
      </c>
      <c r="J71" s="108"/>
      <c r="K71" s="131">
        <v>115.15</v>
      </c>
      <c r="L71" s="72">
        <v>43599</v>
      </c>
      <c r="M71" s="108" t="s">
        <v>171</v>
      </c>
      <c r="N71" s="82" t="s">
        <v>245</v>
      </c>
      <c r="O71" s="82" t="s">
        <v>218</v>
      </c>
      <c r="P71" s="72"/>
      <c r="Q71" s="72"/>
      <c r="R71" s="82" t="s">
        <v>219</v>
      </c>
      <c r="S71" s="82"/>
      <c r="T71" s="73"/>
    </row>
    <row r="72" spans="1:20" s="74" customFormat="1" ht="24.95" hidden="1" customHeight="1" x14ac:dyDescent="0.3">
      <c r="A72" s="61" t="s">
        <v>301</v>
      </c>
      <c r="B72" s="63">
        <v>2019</v>
      </c>
      <c r="C72" s="62" t="s">
        <v>238</v>
      </c>
      <c r="D72" s="122" t="s">
        <v>280</v>
      </c>
      <c r="E72" s="64" t="s">
        <v>243</v>
      </c>
      <c r="F72" s="58" t="s">
        <v>262</v>
      </c>
      <c r="G72" s="58">
        <v>1</v>
      </c>
      <c r="H72" s="58" t="s">
        <v>389</v>
      </c>
      <c r="I72" s="58" t="s">
        <v>169</v>
      </c>
      <c r="J72" s="58"/>
      <c r="K72" s="132">
        <v>300.5</v>
      </c>
      <c r="L72" s="75" t="s">
        <v>281</v>
      </c>
      <c r="M72" s="58" t="s">
        <v>171</v>
      </c>
      <c r="N72" s="62" t="s">
        <v>245</v>
      </c>
      <c r="O72" s="62" t="s">
        <v>218</v>
      </c>
      <c r="P72" s="59"/>
      <c r="Q72" s="59"/>
      <c r="R72" s="62" t="s">
        <v>219</v>
      </c>
      <c r="S72" s="62"/>
      <c r="T72" s="65"/>
    </row>
    <row r="73" spans="1:20" s="90" customFormat="1" ht="24.95" hidden="1" customHeight="1" x14ac:dyDescent="0.3">
      <c r="A73" s="84" t="s">
        <v>229</v>
      </c>
      <c r="B73" s="85">
        <v>2019</v>
      </c>
      <c r="C73" s="86" t="s">
        <v>238</v>
      </c>
      <c r="D73" s="123" t="s">
        <v>319</v>
      </c>
      <c r="E73" s="87" t="s">
        <v>243</v>
      </c>
      <c r="F73" s="89" t="s">
        <v>485</v>
      </c>
      <c r="G73" s="89">
        <v>1</v>
      </c>
      <c r="H73" s="89" t="s">
        <v>389</v>
      </c>
      <c r="I73" s="89" t="s">
        <v>169</v>
      </c>
      <c r="J73" s="89"/>
      <c r="K73" s="133">
        <v>253.2</v>
      </c>
      <c r="L73" s="83">
        <v>43580</v>
      </c>
      <c r="M73" s="89" t="s">
        <v>171</v>
      </c>
      <c r="N73" s="86" t="s">
        <v>245</v>
      </c>
      <c r="O73" s="86" t="s">
        <v>218</v>
      </c>
      <c r="P73" s="83"/>
      <c r="Q73" s="83"/>
      <c r="R73" s="86" t="s">
        <v>219</v>
      </c>
      <c r="S73" s="86"/>
      <c r="T73" s="88"/>
    </row>
    <row r="74" spans="1:20" s="77" customFormat="1" ht="24.95" customHeight="1" x14ac:dyDescent="0.3">
      <c r="A74" s="80" t="s">
        <v>312</v>
      </c>
      <c r="B74" s="81">
        <v>2019</v>
      </c>
      <c r="C74" s="82" t="s">
        <v>234</v>
      </c>
      <c r="D74" s="121" t="s">
        <v>356</v>
      </c>
      <c r="E74" s="79" t="s">
        <v>243</v>
      </c>
      <c r="F74" s="108" t="s">
        <v>357</v>
      </c>
      <c r="G74" s="108">
        <v>1</v>
      </c>
      <c r="H74" s="108" t="s">
        <v>389</v>
      </c>
      <c r="I74" s="108" t="s">
        <v>169</v>
      </c>
      <c r="J74" s="108"/>
      <c r="K74" s="131">
        <v>110</v>
      </c>
      <c r="L74" s="72">
        <v>43675</v>
      </c>
      <c r="M74" s="108" t="s">
        <v>171</v>
      </c>
      <c r="N74" s="82" t="s">
        <v>349</v>
      </c>
      <c r="O74" s="82" t="s">
        <v>218</v>
      </c>
      <c r="P74" s="72"/>
      <c r="Q74" s="72"/>
      <c r="R74" s="82" t="s">
        <v>219</v>
      </c>
      <c r="S74" s="82"/>
      <c r="T74" s="73"/>
    </row>
    <row r="75" spans="1:20" s="77" customFormat="1" ht="24.95" customHeight="1" x14ac:dyDescent="0.3">
      <c r="A75" s="80" t="s">
        <v>312</v>
      </c>
      <c r="B75" s="81">
        <v>2019</v>
      </c>
      <c r="C75" s="82" t="s">
        <v>234</v>
      </c>
      <c r="D75" s="121" t="s">
        <v>354</v>
      </c>
      <c r="E75" s="79" t="s">
        <v>243</v>
      </c>
      <c r="F75" s="108" t="s">
        <v>321</v>
      </c>
      <c r="G75" s="108">
        <v>1</v>
      </c>
      <c r="H75" s="108" t="s">
        <v>389</v>
      </c>
      <c r="I75" s="108" t="s">
        <v>169</v>
      </c>
      <c r="J75" s="108"/>
      <c r="K75" s="131">
        <v>72.53</v>
      </c>
      <c r="L75" s="72">
        <v>43651</v>
      </c>
      <c r="M75" s="108" t="s">
        <v>171</v>
      </c>
      <c r="N75" s="82" t="s">
        <v>349</v>
      </c>
      <c r="O75" s="82" t="s">
        <v>218</v>
      </c>
      <c r="P75" s="72"/>
      <c r="Q75" s="72"/>
      <c r="R75" s="82" t="s">
        <v>219</v>
      </c>
      <c r="S75" s="82"/>
      <c r="T75" s="73"/>
    </row>
    <row r="76" spans="1:20" s="77" customFormat="1" ht="24.95" customHeight="1" x14ac:dyDescent="0.3">
      <c r="A76" s="80" t="s">
        <v>312</v>
      </c>
      <c r="B76" s="81">
        <v>2019</v>
      </c>
      <c r="C76" s="82" t="s">
        <v>234</v>
      </c>
      <c r="D76" s="121" t="s">
        <v>352</v>
      </c>
      <c r="E76" s="79" t="s">
        <v>243</v>
      </c>
      <c r="F76" s="108" t="s">
        <v>353</v>
      </c>
      <c r="G76" s="108">
        <v>1</v>
      </c>
      <c r="H76" s="108" t="s">
        <v>389</v>
      </c>
      <c r="I76" s="108" t="s">
        <v>169</v>
      </c>
      <c r="J76" s="108"/>
      <c r="K76" s="131">
        <v>249.56</v>
      </c>
      <c r="L76" s="72">
        <v>43651</v>
      </c>
      <c r="M76" s="108" t="s">
        <v>355</v>
      </c>
      <c r="N76" s="82" t="s">
        <v>349</v>
      </c>
      <c r="O76" s="82" t="s">
        <v>218</v>
      </c>
      <c r="P76" s="72"/>
      <c r="Q76" s="72"/>
      <c r="R76" s="82" t="s">
        <v>219</v>
      </c>
      <c r="S76" s="82"/>
      <c r="T76" s="73"/>
    </row>
    <row r="77" spans="1:20" s="77" customFormat="1" ht="24.95" customHeight="1" x14ac:dyDescent="0.3">
      <c r="A77" s="80" t="s">
        <v>312</v>
      </c>
      <c r="B77" s="81">
        <v>2019</v>
      </c>
      <c r="C77" s="82" t="s">
        <v>234</v>
      </c>
      <c r="D77" s="121" t="s">
        <v>350</v>
      </c>
      <c r="E77" s="79" t="s">
        <v>243</v>
      </c>
      <c r="F77" s="108" t="s">
        <v>351</v>
      </c>
      <c r="G77" s="108">
        <v>1</v>
      </c>
      <c r="H77" s="108" t="s">
        <v>389</v>
      </c>
      <c r="I77" s="108" t="s">
        <v>169</v>
      </c>
      <c r="J77" s="108"/>
      <c r="K77" s="131">
        <v>734.6</v>
      </c>
      <c r="L77" s="72">
        <v>43651</v>
      </c>
      <c r="M77" s="108" t="s">
        <v>171</v>
      </c>
      <c r="N77" s="82" t="s">
        <v>349</v>
      </c>
      <c r="O77" s="82" t="s">
        <v>218</v>
      </c>
      <c r="P77" s="72"/>
      <c r="Q77" s="72"/>
      <c r="R77" s="82" t="s">
        <v>219</v>
      </c>
      <c r="S77" s="82"/>
      <c r="T77" s="73"/>
    </row>
    <row r="78" spans="1:20" s="74" customFormat="1" ht="24.95" customHeight="1" x14ac:dyDescent="0.3">
      <c r="A78" s="61" t="s">
        <v>228</v>
      </c>
      <c r="B78" s="63">
        <v>2019</v>
      </c>
      <c r="C78" s="62" t="s">
        <v>234</v>
      </c>
      <c r="D78" s="122" t="s">
        <v>348</v>
      </c>
      <c r="E78" s="64" t="s">
        <v>243</v>
      </c>
      <c r="F78" s="58"/>
      <c r="G78" s="58">
        <v>1</v>
      </c>
      <c r="H78" s="58" t="s">
        <v>389</v>
      </c>
      <c r="I78" s="58" t="s">
        <v>169</v>
      </c>
      <c r="J78" s="58"/>
      <c r="K78" s="132">
        <v>717.31</v>
      </c>
      <c r="L78" s="59">
        <v>43651</v>
      </c>
      <c r="M78" s="58" t="s">
        <v>171</v>
      </c>
      <c r="N78" s="62" t="s">
        <v>349</v>
      </c>
      <c r="O78" s="62" t="s">
        <v>218</v>
      </c>
      <c r="P78" s="59"/>
      <c r="Q78" s="59"/>
      <c r="R78" s="62" t="s">
        <v>219</v>
      </c>
      <c r="S78" s="62"/>
      <c r="T78" s="65"/>
    </row>
    <row r="79" spans="1:20" s="77" customFormat="1" ht="24.95" hidden="1" customHeight="1" x14ac:dyDescent="0.3">
      <c r="A79" s="80" t="s">
        <v>312</v>
      </c>
      <c r="B79" s="81">
        <v>2019</v>
      </c>
      <c r="C79" s="82" t="s">
        <v>234</v>
      </c>
      <c r="D79" s="121" t="s">
        <v>276</v>
      </c>
      <c r="E79" s="79" t="s">
        <v>243</v>
      </c>
      <c r="F79" s="108" t="s">
        <v>449</v>
      </c>
      <c r="G79" s="108">
        <v>2</v>
      </c>
      <c r="H79" s="108" t="s">
        <v>389</v>
      </c>
      <c r="I79" s="108" t="s">
        <v>169</v>
      </c>
      <c r="J79" s="108"/>
      <c r="K79" s="131">
        <v>402</v>
      </c>
      <c r="L79" s="72">
        <v>43635</v>
      </c>
      <c r="M79" s="108" t="s">
        <v>171</v>
      </c>
      <c r="N79" s="82" t="s">
        <v>245</v>
      </c>
      <c r="O79" s="82" t="s">
        <v>218</v>
      </c>
      <c r="P79" s="72"/>
      <c r="Q79" s="72"/>
      <c r="R79" s="82" t="s">
        <v>219</v>
      </c>
      <c r="S79" s="82"/>
      <c r="T79" s="73"/>
    </row>
    <row r="80" spans="1:20" s="77" customFormat="1" ht="24.95" hidden="1" customHeight="1" x14ac:dyDescent="0.3">
      <c r="A80" s="80" t="s">
        <v>312</v>
      </c>
      <c r="B80" s="81">
        <v>2019</v>
      </c>
      <c r="C80" s="82" t="s">
        <v>234</v>
      </c>
      <c r="D80" s="121" t="s">
        <v>277</v>
      </c>
      <c r="E80" s="79" t="s">
        <v>243</v>
      </c>
      <c r="F80" s="108" t="s">
        <v>324</v>
      </c>
      <c r="G80" s="108">
        <v>1</v>
      </c>
      <c r="H80" s="108" t="s">
        <v>389</v>
      </c>
      <c r="I80" s="108" t="s">
        <v>169</v>
      </c>
      <c r="J80" s="108"/>
      <c r="K80" s="131">
        <v>636.70000000000005</v>
      </c>
      <c r="L80" s="72">
        <v>43635</v>
      </c>
      <c r="M80" s="108" t="s">
        <v>171</v>
      </c>
      <c r="N80" s="82" t="s">
        <v>245</v>
      </c>
      <c r="O80" s="82" t="s">
        <v>218</v>
      </c>
      <c r="P80" s="72"/>
      <c r="Q80" s="72"/>
      <c r="R80" s="82" t="s">
        <v>219</v>
      </c>
      <c r="S80" s="82"/>
      <c r="T80" s="73"/>
    </row>
    <row r="81" spans="1:20" s="90" customFormat="1" ht="24.95" hidden="1" customHeight="1" x14ac:dyDescent="0.3">
      <c r="A81" s="84" t="s">
        <v>229</v>
      </c>
      <c r="B81" s="85">
        <v>2019</v>
      </c>
      <c r="C81" s="86" t="s">
        <v>234</v>
      </c>
      <c r="D81" s="123" t="s">
        <v>278</v>
      </c>
      <c r="E81" s="87" t="s">
        <v>243</v>
      </c>
      <c r="F81" s="89" t="s">
        <v>309</v>
      </c>
      <c r="G81" s="89">
        <v>1</v>
      </c>
      <c r="H81" s="89" t="s">
        <v>389</v>
      </c>
      <c r="I81" s="89" t="s">
        <v>169</v>
      </c>
      <c r="J81" s="89"/>
      <c r="K81" s="133">
        <v>1685.25</v>
      </c>
      <c r="L81" s="83">
        <v>43635</v>
      </c>
      <c r="M81" s="89" t="s">
        <v>171</v>
      </c>
      <c r="N81" s="86" t="s">
        <v>245</v>
      </c>
      <c r="O81" s="86" t="s">
        <v>218</v>
      </c>
      <c r="P81" s="83"/>
      <c r="Q81" s="83"/>
      <c r="R81" s="86" t="s">
        <v>219</v>
      </c>
      <c r="S81" s="86"/>
      <c r="T81" s="88"/>
    </row>
    <row r="82" spans="1:20" s="90" customFormat="1" ht="24.95" hidden="1" customHeight="1" x14ac:dyDescent="0.3">
      <c r="A82" s="84" t="s">
        <v>229</v>
      </c>
      <c r="B82" s="85">
        <v>2019</v>
      </c>
      <c r="C82" s="86" t="s">
        <v>234</v>
      </c>
      <c r="D82" s="123" t="s">
        <v>279</v>
      </c>
      <c r="E82" s="87" t="s">
        <v>243</v>
      </c>
      <c r="F82" s="89" t="s">
        <v>309</v>
      </c>
      <c r="G82" s="89">
        <v>1</v>
      </c>
      <c r="H82" s="89" t="s">
        <v>389</v>
      </c>
      <c r="I82" s="89" t="s">
        <v>169</v>
      </c>
      <c r="J82" s="89"/>
      <c r="K82" s="133">
        <v>521.88</v>
      </c>
      <c r="L82" s="83">
        <v>43635</v>
      </c>
      <c r="M82" s="89" t="s">
        <v>171</v>
      </c>
      <c r="N82" s="86" t="s">
        <v>245</v>
      </c>
      <c r="O82" s="86" t="s">
        <v>218</v>
      </c>
      <c r="P82" s="83"/>
      <c r="Q82" s="83"/>
      <c r="R82" s="86" t="s">
        <v>219</v>
      </c>
      <c r="S82" s="86"/>
      <c r="T82" s="88"/>
    </row>
    <row r="83" spans="1:20" s="90" customFormat="1" ht="24.95" hidden="1" customHeight="1" x14ac:dyDescent="0.3">
      <c r="A83" s="84" t="s">
        <v>255</v>
      </c>
      <c r="B83" s="85">
        <v>2019</v>
      </c>
      <c r="C83" s="86" t="s">
        <v>238</v>
      </c>
      <c r="D83" s="123" t="s">
        <v>271</v>
      </c>
      <c r="E83" s="87" t="s">
        <v>272</v>
      </c>
      <c r="F83" s="67" t="s">
        <v>309</v>
      </c>
      <c r="G83" s="89">
        <v>1</v>
      </c>
      <c r="H83" s="89" t="s">
        <v>127</v>
      </c>
      <c r="I83" s="89" t="s">
        <v>164</v>
      </c>
      <c r="J83" s="89"/>
      <c r="K83" s="133">
        <v>180</v>
      </c>
      <c r="L83" s="83">
        <v>43613</v>
      </c>
      <c r="M83" s="89" t="s">
        <v>171</v>
      </c>
      <c r="N83" s="86" t="s">
        <v>245</v>
      </c>
      <c r="O83" s="86" t="s">
        <v>218</v>
      </c>
      <c r="P83" s="83"/>
      <c r="Q83" s="83"/>
      <c r="R83" s="86" t="s">
        <v>219</v>
      </c>
      <c r="S83" s="86"/>
      <c r="T83" s="88"/>
    </row>
    <row r="84" spans="1:20" s="74" customFormat="1" ht="24.95" hidden="1" customHeight="1" x14ac:dyDescent="0.3">
      <c r="A84" s="61" t="s">
        <v>258</v>
      </c>
      <c r="B84" s="63">
        <v>2019</v>
      </c>
      <c r="C84" s="62" t="s">
        <v>238</v>
      </c>
      <c r="D84" s="122" t="s">
        <v>273</v>
      </c>
      <c r="E84" s="64" t="s">
        <v>272</v>
      </c>
      <c r="F84" s="58" t="s">
        <v>262</v>
      </c>
      <c r="G84" s="58">
        <v>1</v>
      </c>
      <c r="H84" s="58" t="s">
        <v>388</v>
      </c>
      <c r="I84" s="58" t="s">
        <v>164</v>
      </c>
      <c r="J84" s="58"/>
      <c r="K84" s="132">
        <v>18</v>
      </c>
      <c r="L84" s="59">
        <v>43613</v>
      </c>
      <c r="M84" s="58" t="s">
        <v>171</v>
      </c>
      <c r="N84" s="62" t="s">
        <v>245</v>
      </c>
      <c r="O84" s="62" t="s">
        <v>218</v>
      </c>
      <c r="P84" s="59"/>
      <c r="Q84" s="59"/>
      <c r="R84" s="62" t="s">
        <v>219</v>
      </c>
      <c r="S84" s="62"/>
      <c r="T84" s="65"/>
    </row>
    <row r="85" spans="1:20" s="90" customFormat="1" ht="24.95" hidden="1" customHeight="1" x14ac:dyDescent="0.3">
      <c r="A85" s="84" t="s">
        <v>255</v>
      </c>
      <c r="B85" s="85">
        <v>2019</v>
      </c>
      <c r="C85" s="86" t="s">
        <v>238</v>
      </c>
      <c r="D85" s="123" t="s">
        <v>274</v>
      </c>
      <c r="E85" s="87" t="s">
        <v>272</v>
      </c>
      <c r="F85" s="67" t="s">
        <v>310</v>
      </c>
      <c r="G85" s="89">
        <v>1</v>
      </c>
      <c r="H85" s="89" t="s">
        <v>388</v>
      </c>
      <c r="I85" s="89" t="s">
        <v>164</v>
      </c>
      <c r="J85" s="89"/>
      <c r="K85" s="133">
        <v>228</v>
      </c>
      <c r="L85" s="83">
        <v>43613</v>
      </c>
      <c r="M85" s="89" t="s">
        <v>171</v>
      </c>
      <c r="N85" s="86" t="s">
        <v>245</v>
      </c>
      <c r="O85" s="86" t="s">
        <v>218</v>
      </c>
      <c r="P85" s="83"/>
      <c r="Q85" s="83"/>
      <c r="R85" s="86" t="s">
        <v>219</v>
      </c>
      <c r="S85" s="86"/>
      <c r="T85" s="88"/>
    </row>
    <row r="86" spans="1:20" s="90" customFormat="1" ht="24.95" hidden="1" customHeight="1" x14ac:dyDescent="0.3">
      <c r="A86" s="84" t="s">
        <v>255</v>
      </c>
      <c r="B86" s="85">
        <v>2019</v>
      </c>
      <c r="C86" s="86" t="s">
        <v>238</v>
      </c>
      <c r="D86" s="123" t="s">
        <v>275</v>
      </c>
      <c r="E86" s="87" t="s">
        <v>272</v>
      </c>
      <c r="F86" s="67" t="s">
        <v>310</v>
      </c>
      <c r="G86" s="89">
        <v>1</v>
      </c>
      <c r="H86" s="89" t="s">
        <v>388</v>
      </c>
      <c r="I86" s="89" t="s">
        <v>164</v>
      </c>
      <c r="J86" s="89"/>
      <c r="K86" s="133">
        <v>10.8</v>
      </c>
      <c r="L86" s="83">
        <v>43613</v>
      </c>
      <c r="M86" s="89" t="s">
        <v>171</v>
      </c>
      <c r="N86" s="86" t="s">
        <v>245</v>
      </c>
      <c r="O86" s="86" t="s">
        <v>218</v>
      </c>
      <c r="P86" s="83"/>
      <c r="Q86" s="83"/>
      <c r="R86" s="86" t="s">
        <v>219</v>
      </c>
      <c r="S86" s="86"/>
      <c r="T86" s="88"/>
    </row>
    <row r="87" spans="1:20" s="90" customFormat="1" ht="24.95" hidden="1" customHeight="1" x14ac:dyDescent="0.3">
      <c r="A87" s="84" t="s">
        <v>229</v>
      </c>
      <c r="B87" s="85">
        <v>2019</v>
      </c>
      <c r="C87" s="86" t="s">
        <v>238</v>
      </c>
      <c r="D87" s="123" t="s">
        <v>265</v>
      </c>
      <c r="E87" s="87" t="s">
        <v>243</v>
      </c>
      <c r="F87" s="89" t="s">
        <v>309</v>
      </c>
      <c r="G87" s="89">
        <v>2</v>
      </c>
      <c r="H87" s="89" t="s">
        <v>389</v>
      </c>
      <c r="I87" s="89" t="s">
        <v>169</v>
      </c>
      <c r="J87" s="89"/>
      <c r="K87" s="133">
        <v>1498.86</v>
      </c>
      <c r="L87" s="83">
        <v>43601</v>
      </c>
      <c r="M87" s="89" t="s">
        <v>171</v>
      </c>
      <c r="N87" s="86" t="s">
        <v>245</v>
      </c>
      <c r="O87" s="86" t="s">
        <v>218</v>
      </c>
      <c r="P87" s="83"/>
      <c r="Q87" s="83"/>
      <c r="R87" s="86" t="s">
        <v>219</v>
      </c>
      <c r="S87" s="86"/>
      <c r="T87" s="88"/>
    </row>
    <row r="88" spans="1:20" s="77" customFormat="1" ht="24.95" hidden="1" customHeight="1" x14ac:dyDescent="0.3">
      <c r="A88" s="80" t="s">
        <v>312</v>
      </c>
      <c r="B88" s="81">
        <v>2019</v>
      </c>
      <c r="C88" s="82" t="s">
        <v>238</v>
      </c>
      <c r="D88" s="121" t="s">
        <v>266</v>
      </c>
      <c r="E88" s="79" t="s">
        <v>243</v>
      </c>
      <c r="F88" s="108" t="s">
        <v>322</v>
      </c>
      <c r="G88" s="108">
        <v>6</v>
      </c>
      <c r="H88" s="108" t="s">
        <v>389</v>
      </c>
      <c r="I88" s="108" t="s">
        <v>169</v>
      </c>
      <c r="J88" s="108"/>
      <c r="K88" s="131">
        <v>495.09</v>
      </c>
      <c r="L88" s="72">
        <v>43601</v>
      </c>
      <c r="M88" s="108" t="s">
        <v>171</v>
      </c>
      <c r="N88" s="82" t="s">
        <v>245</v>
      </c>
      <c r="O88" s="82" t="s">
        <v>218</v>
      </c>
      <c r="P88" s="72"/>
      <c r="Q88" s="72"/>
      <c r="R88" s="82" t="s">
        <v>219</v>
      </c>
      <c r="S88" s="82"/>
      <c r="T88" s="73"/>
    </row>
    <row r="89" spans="1:20" s="77" customFormat="1" ht="24.95" hidden="1" customHeight="1" x14ac:dyDescent="0.3">
      <c r="A89" s="80" t="s">
        <v>312</v>
      </c>
      <c r="B89" s="81">
        <v>2019</v>
      </c>
      <c r="C89" s="82" t="s">
        <v>238</v>
      </c>
      <c r="D89" s="121" t="s">
        <v>267</v>
      </c>
      <c r="E89" s="79" t="s">
        <v>243</v>
      </c>
      <c r="F89" s="108" t="s">
        <v>323</v>
      </c>
      <c r="G89" s="108">
        <v>1</v>
      </c>
      <c r="H89" s="108" t="s">
        <v>389</v>
      </c>
      <c r="I89" s="108" t="s">
        <v>169</v>
      </c>
      <c r="J89" s="108"/>
      <c r="K89" s="131">
        <v>1085.33</v>
      </c>
      <c r="L89" s="72">
        <v>43601</v>
      </c>
      <c r="M89" s="108" t="s">
        <v>171</v>
      </c>
      <c r="N89" s="82" t="s">
        <v>245</v>
      </c>
      <c r="O89" s="82" t="s">
        <v>218</v>
      </c>
      <c r="P89" s="72"/>
      <c r="Q89" s="72"/>
      <c r="R89" s="82" t="s">
        <v>219</v>
      </c>
      <c r="S89" s="82"/>
      <c r="T89" s="73"/>
    </row>
    <row r="90" spans="1:20" s="74" customFormat="1" ht="24.95" hidden="1" customHeight="1" x14ac:dyDescent="0.3">
      <c r="A90" s="61" t="s">
        <v>258</v>
      </c>
      <c r="B90" s="63">
        <v>2019</v>
      </c>
      <c r="C90" s="62" t="s">
        <v>238</v>
      </c>
      <c r="D90" s="122" t="s">
        <v>268</v>
      </c>
      <c r="E90" s="64" t="s">
        <v>243</v>
      </c>
      <c r="F90" s="58" t="s">
        <v>262</v>
      </c>
      <c r="G90" s="58">
        <v>3</v>
      </c>
      <c r="H90" s="58" t="s">
        <v>389</v>
      </c>
      <c r="I90" s="58" t="s">
        <v>169</v>
      </c>
      <c r="J90" s="58"/>
      <c r="K90" s="132">
        <v>436.12</v>
      </c>
      <c r="L90" s="59">
        <v>43601</v>
      </c>
      <c r="M90" s="58" t="s">
        <v>171</v>
      </c>
      <c r="N90" s="62" t="s">
        <v>245</v>
      </c>
      <c r="O90" s="62" t="s">
        <v>218</v>
      </c>
      <c r="P90" s="59"/>
      <c r="Q90" s="59"/>
      <c r="R90" s="62" t="s">
        <v>219</v>
      </c>
      <c r="S90" s="62"/>
      <c r="T90" s="65"/>
    </row>
    <row r="91" spans="1:20" s="77" customFormat="1" ht="24.95" hidden="1" customHeight="1" x14ac:dyDescent="0.3">
      <c r="A91" s="80" t="s">
        <v>312</v>
      </c>
      <c r="B91" s="81">
        <v>2019</v>
      </c>
      <c r="C91" s="82" t="s">
        <v>238</v>
      </c>
      <c r="D91" s="121" t="s">
        <v>269</v>
      </c>
      <c r="E91" s="79" t="s">
        <v>243</v>
      </c>
      <c r="F91" s="108" t="s">
        <v>303</v>
      </c>
      <c r="G91" s="108">
        <v>3</v>
      </c>
      <c r="H91" s="108" t="s">
        <v>389</v>
      </c>
      <c r="I91" s="108" t="s">
        <v>169</v>
      </c>
      <c r="J91" s="108"/>
      <c r="K91" s="131">
        <v>372</v>
      </c>
      <c r="L91" s="72">
        <v>43601</v>
      </c>
      <c r="M91" s="108" t="s">
        <v>171</v>
      </c>
      <c r="N91" s="82" t="s">
        <v>245</v>
      </c>
      <c r="O91" s="82" t="s">
        <v>218</v>
      </c>
      <c r="P91" s="72"/>
      <c r="Q91" s="72"/>
      <c r="R91" s="82" t="s">
        <v>219</v>
      </c>
      <c r="S91" s="82"/>
      <c r="T91" s="73"/>
    </row>
    <row r="92" spans="1:20" s="90" customFormat="1" ht="24.95" hidden="1" customHeight="1" x14ac:dyDescent="0.3">
      <c r="A92" s="84" t="s">
        <v>311</v>
      </c>
      <c r="B92" s="85">
        <v>2019</v>
      </c>
      <c r="C92" s="86" t="s">
        <v>238</v>
      </c>
      <c r="D92" s="123" t="s">
        <v>270</v>
      </c>
      <c r="E92" s="87" t="s">
        <v>243</v>
      </c>
      <c r="F92" s="67" t="s">
        <v>309</v>
      </c>
      <c r="G92" s="89">
        <v>1</v>
      </c>
      <c r="H92" s="89" t="s">
        <v>389</v>
      </c>
      <c r="I92" s="89" t="s">
        <v>169</v>
      </c>
      <c r="J92" s="89"/>
      <c r="K92" s="133">
        <v>479.35</v>
      </c>
      <c r="L92" s="83">
        <v>43601</v>
      </c>
      <c r="M92" s="89" t="s">
        <v>171</v>
      </c>
      <c r="N92" s="86" t="s">
        <v>245</v>
      </c>
      <c r="O92" s="86" t="s">
        <v>218</v>
      </c>
      <c r="P92" s="83"/>
      <c r="Q92" s="83"/>
      <c r="R92" s="86" t="s">
        <v>219</v>
      </c>
      <c r="S92" s="86"/>
      <c r="T92" s="88"/>
    </row>
    <row r="93" spans="1:20" s="77" customFormat="1" ht="24.95" hidden="1" customHeight="1" x14ac:dyDescent="0.3">
      <c r="A93" s="80" t="s">
        <v>312</v>
      </c>
      <c r="B93" s="81">
        <v>2019</v>
      </c>
      <c r="C93" s="82" t="s">
        <v>238</v>
      </c>
      <c r="D93" s="121" t="s">
        <v>264</v>
      </c>
      <c r="E93" s="79" t="s">
        <v>243</v>
      </c>
      <c r="F93" s="108" t="s">
        <v>302</v>
      </c>
      <c r="G93" s="108">
        <v>3</v>
      </c>
      <c r="H93" s="108" t="s">
        <v>389</v>
      </c>
      <c r="I93" s="108" t="s">
        <v>169</v>
      </c>
      <c r="J93" s="108"/>
      <c r="K93" s="131">
        <v>1934.37</v>
      </c>
      <c r="L93" s="72">
        <v>43599</v>
      </c>
      <c r="M93" s="108" t="s">
        <v>171</v>
      </c>
      <c r="N93" s="82" t="s">
        <v>245</v>
      </c>
      <c r="O93" s="82" t="s">
        <v>218</v>
      </c>
      <c r="P93" s="72"/>
      <c r="Q93" s="72"/>
      <c r="R93" s="82" t="s">
        <v>219</v>
      </c>
      <c r="S93" s="82"/>
      <c r="T93" s="73"/>
    </row>
    <row r="94" spans="1:20" s="90" customFormat="1" ht="24.95" hidden="1" customHeight="1" x14ac:dyDescent="0.3">
      <c r="A94" s="84" t="s">
        <v>255</v>
      </c>
      <c r="B94" s="85">
        <v>2019</v>
      </c>
      <c r="C94" s="86" t="s">
        <v>238</v>
      </c>
      <c r="D94" s="123" t="s">
        <v>260</v>
      </c>
      <c r="E94" s="87" t="s">
        <v>243</v>
      </c>
      <c r="F94" s="67" t="s">
        <v>309</v>
      </c>
      <c r="G94" s="89">
        <v>1</v>
      </c>
      <c r="H94" s="89" t="s">
        <v>389</v>
      </c>
      <c r="I94" s="89" t="s">
        <v>169</v>
      </c>
      <c r="J94" s="89"/>
      <c r="K94" s="133">
        <v>531.04999999999995</v>
      </c>
      <c r="L94" s="83">
        <v>43594</v>
      </c>
      <c r="M94" s="89" t="s">
        <v>171</v>
      </c>
      <c r="N94" s="86" t="s">
        <v>245</v>
      </c>
      <c r="O94" s="86" t="s">
        <v>218</v>
      </c>
      <c r="P94" s="83"/>
      <c r="Q94" s="83"/>
      <c r="R94" s="86" t="s">
        <v>219</v>
      </c>
      <c r="S94" s="86"/>
      <c r="T94" s="88"/>
    </row>
    <row r="95" spans="1:20" s="90" customFormat="1" ht="24.95" hidden="1" customHeight="1" x14ac:dyDescent="0.3">
      <c r="A95" s="84" t="s">
        <v>255</v>
      </c>
      <c r="B95" s="85">
        <v>2019</v>
      </c>
      <c r="C95" s="86" t="s">
        <v>238</v>
      </c>
      <c r="D95" s="123" t="s">
        <v>261</v>
      </c>
      <c r="E95" s="87" t="s">
        <v>243</v>
      </c>
      <c r="F95" s="67" t="s">
        <v>309</v>
      </c>
      <c r="G95" s="89">
        <v>3</v>
      </c>
      <c r="H95" s="89" t="s">
        <v>389</v>
      </c>
      <c r="I95" s="89" t="s">
        <v>169</v>
      </c>
      <c r="J95" s="89"/>
      <c r="K95" s="133">
        <v>1081.19</v>
      </c>
      <c r="L95" s="83">
        <v>43594</v>
      </c>
      <c r="M95" s="89" t="s">
        <v>171</v>
      </c>
      <c r="N95" s="86" t="s">
        <v>245</v>
      </c>
      <c r="O95" s="86" t="s">
        <v>218</v>
      </c>
      <c r="P95" s="83"/>
      <c r="Q95" s="83"/>
      <c r="R95" s="86" t="s">
        <v>219</v>
      </c>
      <c r="S95" s="86"/>
      <c r="T95" s="88"/>
    </row>
    <row r="96" spans="1:20" s="90" customFormat="1" ht="24.95" hidden="1" customHeight="1" x14ac:dyDescent="0.3">
      <c r="A96" s="84" t="s">
        <v>255</v>
      </c>
      <c r="B96" s="85">
        <v>2019</v>
      </c>
      <c r="C96" s="86" t="s">
        <v>238</v>
      </c>
      <c r="D96" s="123" t="s">
        <v>263</v>
      </c>
      <c r="E96" s="87" t="s">
        <v>243</v>
      </c>
      <c r="F96" s="67" t="s">
        <v>309</v>
      </c>
      <c r="G96" s="89">
        <v>1</v>
      </c>
      <c r="H96" s="89" t="s">
        <v>389</v>
      </c>
      <c r="I96" s="89" t="s">
        <v>169</v>
      </c>
      <c r="J96" s="89"/>
      <c r="K96" s="133">
        <v>691.6</v>
      </c>
      <c r="L96" s="83">
        <v>43594</v>
      </c>
      <c r="M96" s="89" t="s">
        <v>170</v>
      </c>
      <c r="N96" s="86" t="s">
        <v>245</v>
      </c>
      <c r="O96" s="86" t="s">
        <v>218</v>
      </c>
      <c r="P96" s="83"/>
      <c r="Q96" s="83"/>
      <c r="R96" s="86" t="s">
        <v>219</v>
      </c>
      <c r="S96" s="86"/>
      <c r="T96" s="88"/>
    </row>
    <row r="97" spans="1:20" s="77" customFormat="1" ht="24.95" hidden="1" customHeight="1" x14ac:dyDescent="0.3">
      <c r="A97" s="80" t="s">
        <v>312</v>
      </c>
      <c r="B97" s="81">
        <v>2019</v>
      </c>
      <c r="C97" s="82" t="s">
        <v>238</v>
      </c>
      <c r="D97" s="121" t="s">
        <v>259</v>
      </c>
      <c r="E97" s="79" t="s">
        <v>243</v>
      </c>
      <c r="F97" s="108" t="s">
        <v>175</v>
      </c>
      <c r="G97" s="108">
        <v>4</v>
      </c>
      <c r="H97" s="108" t="s">
        <v>389</v>
      </c>
      <c r="I97" s="108" t="s">
        <v>169</v>
      </c>
      <c r="J97" s="108"/>
      <c r="K97" s="131">
        <v>3096.95</v>
      </c>
      <c r="L97" s="72">
        <v>43580</v>
      </c>
      <c r="M97" s="108" t="s">
        <v>170</v>
      </c>
      <c r="N97" s="82" t="s">
        <v>245</v>
      </c>
      <c r="O97" s="82" t="s">
        <v>218</v>
      </c>
      <c r="P97" s="72"/>
      <c r="Q97" s="72"/>
      <c r="R97" s="82" t="s">
        <v>219</v>
      </c>
      <c r="S97" s="82"/>
      <c r="T97" s="73"/>
    </row>
    <row r="98" spans="1:20" s="90" customFormat="1" ht="24.95" hidden="1" customHeight="1" x14ac:dyDescent="0.3">
      <c r="A98" s="84" t="s">
        <v>255</v>
      </c>
      <c r="B98" s="85">
        <v>2019</v>
      </c>
      <c r="C98" s="86" t="s">
        <v>238</v>
      </c>
      <c r="D98" s="123" t="s">
        <v>256</v>
      </c>
      <c r="E98" s="87" t="s">
        <v>243</v>
      </c>
      <c r="F98" s="67" t="s">
        <v>309</v>
      </c>
      <c r="G98" s="89">
        <v>1</v>
      </c>
      <c r="H98" s="89" t="s">
        <v>389</v>
      </c>
      <c r="I98" s="89" t="s">
        <v>169</v>
      </c>
      <c r="J98" s="89"/>
      <c r="K98" s="133">
        <v>198</v>
      </c>
      <c r="L98" s="83">
        <v>43556</v>
      </c>
      <c r="M98" s="89" t="s">
        <v>171</v>
      </c>
      <c r="N98" s="86" t="s">
        <v>245</v>
      </c>
      <c r="O98" s="86" t="s">
        <v>218</v>
      </c>
      <c r="P98" s="83"/>
      <c r="Q98" s="83"/>
      <c r="R98" s="86" t="s">
        <v>219</v>
      </c>
      <c r="S98" s="86"/>
      <c r="T98" s="88"/>
    </row>
    <row r="99" spans="1:20" s="90" customFormat="1" ht="24.95" hidden="1" customHeight="1" x14ac:dyDescent="0.3">
      <c r="A99" s="84" t="s">
        <v>255</v>
      </c>
      <c r="B99" s="85">
        <v>2019</v>
      </c>
      <c r="C99" s="86" t="s">
        <v>238</v>
      </c>
      <c r="D99" s="123" t="s">
        <v>257</v>
      </c>
      <c r="E99" s="87" t="s">
        <v>243</v>
      </c>
      <c r="F99" s="67" t="s">
        <v>309</v>
      </c>
      <c r="G99" s="89">
        <v>1</v>
      </c>
      <c r="H99" s="89" t="s">
        <v>389</v>
      </c>
      <c r="I99" s="89" t="s">
        <v>169</v>
      </c>
      <c r="J99" s="89"/>
      <c r="K99" s="133">
        <v>174.94</v>
      </c>
      <c r="L99" s="83">
        <v>43556</v>
      </c>
      <c r="M99" s="89" t="s">
        <v>171</v>
      </c>
      <c r="N99" s="86" t="s">
        <v>245</v>
      </c>
      <c r="O99" s="86" t="s">
        <v>218</v>
      </c>
      <c r="P99" s="83"/>
      <c r="Q99" s="83"/>
      <c r="R99" s="86" t="s">
        <v>219</v>
      </c>
      <c r="S99" s="86"/>
      <c r="T99" s="88"/>
    </row>
    <row r="100" spans="1:20" s="77" customFormat="1" ht="24.95" hidden="1" customHeight="1" x14ac:dyDescent="0.3">
      <c r="A100" s="80" t="s">
        <v>312</v>
      </c>
      <c r="B100" s="81">
        <v>2019</v>
      </c>
      <c r="C100" s="82" t="s">
        <v>223</v>
      </c>
      <c r="D100" s="121" t="s">
        <v>347</v>
      </c>
      <c r="E100" s="79" t="s">
        <v>336</v>
      </c>
      <c r="F100" s="108" t="s">
        <v>450</v>
      </c>
      <c r="G100" s="108">
        <v>1</v>
      </c>
      <c r="H100" s="108" t="s">
        <v>389</v>
      </c>
      <c r="I100" s="108" t="s">
        <v>160</v>
      </c>
      <c r="J100" s="108"/>
      <c r="K100" s="131">
        <v>380.86</v>
      </c>
      <c r="L100" s="72">
        <v>43677</v>
      </c>
      <c r="M100" s="108" t="s">
        <v>340</v>
      </c>
      <c r="N100" s="82" t="s">
        <v>337</v>
      </c>
      <c r="O100" s="82" t="s">
        <v>338</v>
      </c>
      <c r="P100" s="72"/>
      <c r="Q100" s="72"/>
      <c r="R100" s="82" t="s">
        <v>221</v>
      </c>
      <c r="S100" s="82"/>
      <c r="T100" s="73"/>
    </row>
    <row r="101" spans="1:20" s="90" customFormat="1" ht="24.95" hidden="1" customHeight="1" x14ac:dyDescent="0.3">
      <c r="A101" s="84" t="s">
        <v>229</v>
      </c>
      <c r="B101" s="85">
        <v>2019</v>
      </c>
      <c r="C101" s="86" t="s">
        <v>223</v>
      </c>
      <c r="D101" s="123" t="s">
        <v>346</v>
      </c>
      <c r="E101" s="87" t="s">
        <v>336</v>
      </c>
      <c r="F101" s="89" t="s">
        <v>309</v>
      </c>
      <c r="G101" s="89">
        <v>1</v>
      </c>
      <c r="H101" s="89" t="s">
        <v>389</v>
      </c>
      <c r="I101" s="89" t="s">
        <v>160</v>
      </c>
      <c r="J101" s="89"/>
      <c r="K101" s="133">
        <v>368.34</v>
      </c>
      <c r="L101" s="83">
        <v>43677</v>
      </c>
      <c r="M101" s="89" t="s">
        <v>340</v>
      </c>
      <c r="N101" s="86" t="s">
        <v>337</v>
      </c>
      <c r="O101" s="86" t="s">
        <v>338</v>
      </c>
      <c r="P101" s="83"/>
      <c r="Q101" s="83"/>
      <c r="R101" s="86" t="s">
        <v>221</v>
      </c>
      <c r="S101" s="86"/>
      <c r="T101" s="88"/>
    </row>
    <row r="102" spans="1:20" s="74" customFormat="1" ht="24.95" hidden="1" customHeight="1" x14ac:dyDescent="0.3">
      <c r="A102" s="61" t="s">
        <v>228</v>
      </c>
      <c r="B102" s="63">
        <v>2019</v>
      </c>
      <c r="C102" s="62" t="s">
        <v>223</v>
      </c>
      <c r="D102" s="122" t="s">
        <v>345</v>
      </c>
      <c r="E102" s="64" t="s">
        <v>336</v>
      </c>
      <c r="F102" s="58"/>
      <c r="G102" s="58">
        <v>1</v>
      </c>
      <c r="H102" s="58" t="s">
        <v>389</v>
      </c>
      <c r="I102" s="58" t="s">
        <v>160</v>
      </c>
      <c r="J102" s="58"/>
      <c r="K102" s="132">
        <v>194.8</v>
      </c>
      <c r="L102" s="59">
        <v>43677</v>
      </c>
      <c r="M102" s="58" t="s">
        <v>340</v>
      </c>
      <c r="N102" s="62" t="s">
        <v>337</v>
      </c>
      <c r="O102" s="62" t="s">
        <v>338</v>
      </c>
      <c r="P102" s="59"/>
      <c r="Q102" s="59"/>
      <c r="R102" s="62" t="s">
        <v>221</v>
      </c>
      <c r="S102" s="62"/>
      <c r="T102" s="65"/>
    </row>
    <row r="103" spans="1:20" s="74" customFormat="1" ht="24.95" hidden="1" customHeight="1" x14ac:dyDescent="0.3">
      <c r="A103" s="61" t="s">
        <v>228</v>
      </c>
      <c r="B103" s="63">
        <v>2019</v>
      </c>
      <c r="C103" s="62" t="s">
        <v>223</v>
      </c>
      <c r="D103" s="122" t="s">
        <v>344</v>
      </c>
      <c r="E103" s="64" t="s">
        <v>336</v>
      </c>
      <c r="F103" s="58"/>
      <c r="G103" s="58">
        <v>1</v>
      </c>
      <c r="H103" s="58" t="s">
        <v>389</v>
      </c>
      <c r="I103" s="58" t="s">
        <v>160</v>
      </c>
      <c r="J103" s="58"/>
      <c r="K103" s="132">
        <v>241.6</v>
      </c>
      <c r="L103" s="59">
        <v>43677</v>
      </c>
      <c r="M103" s="58" t="s">
        <v>340</v>
      </c>
      <c r="N103" s="62" t="s">
        <v>337</v>
      </c>
      <c r="O103" s="62" t="s">
        <v>338</v>
      </c>
      <c r="P103" s="59"/>
      <c r="Q103" s="59"/>
      <c r="R103" s="62" t="s">
        <v>221</v>
      </c>
      <c r="S103" s="62"/>
      <c r="T103" s="65"/>
    </row>
    <row r="104" spans="1:20" s="90" customFormat="1" ht="24.95" hidden="1" customHeight="1" x14ac:dyDescent="0.3">
      <c r="A104" s="84" t="s">
        <v>229</v>
      </c>
      <c r="B104" s="85">
        <v>2019</v>
      </c>
      <c r="C104" s="86" t="s">
        <v>223</v>
      </c>
      <c r="D104" s="123" t="s">
        <v>343</v>
      </c>
      <c r="E104" s="87" t="s">
        <v>336</v>
      </c>
      <c r="F104" s="89" t="s">
        <v>330</v>
      </c>
      <c r="G104" s="89">
        <v>1</v>
      </c>
      <c r="H104" s="89" t="s">
        <v>389</v>
      </c>
      <c r="I104" s="89" t="s">
        <v>160</v>
      </c>
      <c r="J104" s="89"/>
      <c r="K104" s="133">
        <v>264.27999999999997</v>
      </c>
      <c r="L104" s="83">
        <v>43671</v>
      </c>
      <c r="M104" s="89" t="s">
        <v>340</v>
      </c>
      <c r="N104" s="86" t="s">
        <v>337</v>
      </c>
      <c r="O104" s="86" t="s">
        <v>338</v>
      </c>
      <c r="P104" s="83"/>
      <c r="Q104" s="83"/>
      <c r="R104" s="86" t="s">
        <v>221</v>
      </c>
      <c r="S104" s="86"/>
      <c r="T104" s="88"/>
    </row>
    <row r="105" spans="1:20" s="77" customFormat="1" ht="24.95" hidden="1" customHeight="1" x14ac:dyDescent="0.3">
      <c r="A105" s="80" t="s">
        <v>312</v>
      </c>
      <c r="B105" s="81">
        <v>2019</v>
      </c>
      <c r="C105" s="82" t="s">
        <v>223</v>
      </c>
      <c r="D105" s="121" t="s">
        <v>341</v>
      </c>
      <c r="E105" s="79" t="s">
        <v>336</v>
      </c>
      <c r="F105" s="108" t="s">
        <v>342</v>
      </c>
      <c r="G105" s="108">
        <v>1</v>
      </c>
      <c r="H105" s="108" t="s">
        <v>389</v>
      </c>
      <c r="I105" s="108" t="s">
        <v>160</v>
      </c>
      <c r="J105" s="108"/>
      <c r="K105" s="131">
        <v>101.4</v>
      </c>
      <c r="L105" s="72">
        <v>43671</v>
      </c>
      <c r="M105" s="108" t="s">
        <v>340</v>
      </c>
      <c r="N105" s="82" t="s">
        <v>337</v>
      </c>
      <c r="O105" s="82" t="s">
        <v>338</v>
      </c>
      <c r="P105" s="72"/>
      <c r="Q105" s="72"/>
      <c r="R105" s="82" t="s">
        <v>221</v>
      </c>
      <c r="S105" s="82"/>
      <c r="T105" s="73"/>
    </row>
    <row r="106" spans="1:20" s="90" customFormat="1" ht="24.95" hidden="1" customHeight="1" x14ac:dyDescent="0.3">
      <c r="A106" s="84" t="s">
        <v>229</v>
      </c>
      <c r="B106" s="85">
        <v>2019</v>
      </c>
      <c r="C106" s="86" t="s">
        <v>223</v>
      </c>
      <c r="D106" s="123" t="s">
        <v>339</v>
      </c>
      <c r="E106" s="87" t="s">
        <v>336</v>
      </c>
      <c r="F106" s="89" t="s">
        <v>330</v>
      </c>
      <c r="G106" s="89">
        <v>1</v>
      </c>
      <c r="H106" s="89" t="s">
        <v>389</v>
      </c>
      <c r="I106" s="89" t="s">
        <v>160</v>
      </c>
      <c r="J106" s="89"/>
      <c r="K106" s="133">
        <v>730.61</v>
      </c>
      <c r="L106" s="83">
        <v>43668</v>
      </c>
      <c r="M106" s="89" t="s">
        <v>340</v>
      </c>
      <c r="N106" s="86" t="s">
        <v>337</v>
      </c>
      <c r="O106" s="86" t="s">
        <v>338</v>
      </c>
      <c r="P106" s="83"/>
      <c r="Q106" s="83"/>
      <c r="R106" s="86" t="s">
        <v>221</v>
      </c>
      <c r="S106" s="86"/>
      <c r="T106" s="88"/>
    </row>
    <row r="107" spans="1:20" s="90" customFormat="1" ht="24.95" hidden="1" customHeight="1" x14ac:dyDescent="0.3">
      <c r="A107" s="84" t="s">
        <v>229</v>
      </c>
      <c r="B107" s="85">
        <v>2019</v>
      </c>
      <c r="C107" s="86" t="s">
        <v>223</v>
      </c>
      <c r="D107" s="123" t="s">
        <v>335</v>
      </c>
      <c r="E107" s="87" t="s">
        <v>336</v>
      </c>
      <c r="F107" s="89" t="s">
        <v>330</v>
      </c>
      <c r="G107" s="89">
        <v>1</v>
      </c>
      <c r="H107" s="89" t="s">
        <v>389</v>
      </c>
      <c r="I107" s="89" t="s">
        <v>160</v>
      </c>
      <c r="J107" s="89"/>
      <c r="K107" s="133">
        <v>219.79</v>
      </c>
      <c r="L107" s="83">
        <v>43668</v>
      </c>
      <c r="M107" s="89" t="s">
        <v>340</v>
      </c>
      <c r="N107" s="86" t="s">
        <v>337</v>
      </c>
      <c r="O107" s="86" t="s">
        <v>338</v>
      </c>
      <c r="P107" s="83"/>
      <c r="Q107" s="83"/>
      <c r="R107" s="86" t="s">
        <v>221</v>
      </c>
      <c r="S107" s="86"/>
      <c r="T107" s="88"/>
    </row>
    <row r="108" spans="1:20" s="84" customFormat="1" ht="24.95" hidden="1" customHeight="1" x14ac:dyDescent="0.3">
      <c r="A108" s="84" t="s">
        <v>229</v>
      </c>
      <c r="B108" s="85">
        <v>2019</v>
      </c>
      <c r="C108" s="86" t="s">
        <v>224</v>
      </c>
      <c r="D108" s="123" t="s">
        <v>254</v>
      </c>
      <c r="E108" s="87" t="s">
        <v>231</v>
      </c>
      <c r="F108" s="89" t="s">
        <v>330</v>
      </c>
      <c r="G108" s="89">
        <v>1</v>
      </c>
      <c r="H108" s="89" t="s">
        <v>389</v>
      </c>
      <c r="I108" s="89" t="s">
        <v>160</v>
      </c>
      <c r="J108" s="89"/>
      <c r="K108" s="133">
        <v>868.72</v>
      </c>
      <c r="L108" s="83">
        <v>43640</v>
      </c>
      <c r="M108" s="89" t="s">
        <v>212</v>
      </c>
      <c r="N108" s="87" t="s">
        <v>246</v>
      </c>
      <c r="O108" s="86" t="s">
        <v>220</v>
      </c>
      <c r="P108" s="83"/>
      <c r="Q108" s="83"/>
      <c r="R108" s="86" t="s">
        <v>221</v>
      </c>
      <c r="S108" s="86"/>
      <c r="T108" s="88"/>
    </row>
    <row r="109" spans="1:20" s="84" customFormat="1" ht="24.95" hidden="1" customHeight="1" x14ac:dyDescent="0.3">
      <c r="A109" s="84" t="s">
        <v>229</v>
      </c>
      <c r="B109" s="85">
        <v>2019</v>
      </c>
      <c r="C109" s="86" t="s">
        <v>224</v>
      </c>
      <c r="D109" s="123" t="s">
        <v>253</v>
      </c>
      <c r="E109" s="87" t="s">
        <v>231</v>
      </c>
      <c r="F109" s="89" t="s">
        <v>330</v>
      </c>
      <c r="G109" s="89">
        <v>1</v>
      </c>
      <c r="H109" s="89" t="s">
        <v>389</v>
      </c>
      <c r="I109" s="89" t="s">
        <v>160</v>
      </c>
      <c r="J109" s="89"/>
      <c r="K109" s="133">
        <v>1131.31</v>
      </c>
      <c r="L109" s="83">
        <v>43640</v>
      </c>
      <c r="M109" s="89" t="s">
        <v>212</v>
      </c>
      <c r="N109" s="87" t="s">
        <v>246</v>
      </c>
      <c r="O109" s="86" t="s">
        <v>220</v>
      </c>
      <c r="P109" s="83"/>
      <c r="Q109" s="83"/>
      <c r="R109" s="86" t="s">
        <v>221</v>
      </c>
      <c r="S109" s="86"/>
      <c r="T109" s="88"/>
    </row>
    <row r="110" spans="1:20" s="84" customFormat="1" ht="24.95" hidden="1" customHeight="1" x14ac:dyDescent="0.3">
      <c r="A110" s="84" t="s">
        <v>229</v>
      </c>
      <c r="B110" s="85">
        <v>2019</v>
      </c>
      <c r="C110" s="86" t="s">
        <v>224</v>
      </c>
      <c r="D110" s="123" t="s">
        <v>252</v>
      </c>
      <c r="E110" s="87" t="s">
        <v>231</v>
      </c>
      <c r="F110" s="89" t="s">
        <v>309</v>
      </c>
      <c r="G110" s="89">
        <v>1</v>
      </c>
      <c r="H110" s="89" t="s">
        <v>389</v>
      </c>
      <c r="I110" s="89" t="s">
        <v>160</v>
      </c>
      <c r="J110" s="89"/>
      <c r="K110" s="133">
        <v>1112.8</v>
      </c>
      <c r="L110" s="83">
        <v>43633</v>
      </c>
      <c r="M110" s="89" t="s">
        <v>212</v>
      </c>
      <c r="N110" s="87" t="s">
        <v>246</v>
      </c>
      <c r="O110" s="86" t="s">
        <v>220</v>
      </c>
      <c r="P110" s="83"/>
      <c r="Q110" s="83"/>
      <c r="R110" s="86" t="s">
        <v>221</v>
      </c>
      <c r="S110" s="86"/>
      <c r="T110" s="88"/>
    </row>
    <row r="111" spans="1:20" s="84" customFormat="1" ht="24.95" hidden="1" customHeight="1" x14ac:dyDescent="0.3">
      <c r="A111" s="84" t="s">
        <v>229</v>
      </c>
      <c r="B111" s="85">
        <v>2019</v>
      </c>
      <c r="C111" s="86" t="s">
        <v>224</v>
      </c>
      <c r="D111" s="123" t="s">
        <v>251</v>
      </c>
      <c r="E111" s="87" t="s">
        <v>231</v>
      </c>
      <c r="F111" s="89" t="s">
        <v>330</v>
      </c>
      <c r="G111" s="89">
        <v>1</v>
      </c>
      <c r="H111" s="89" t="s">
        <v>389</v>
      </c>
      <c r="I111" s="89" t="s">
        <v>160</v>
      </c>
      <c r="J111" s="89"/>
      <c r="K111" s="133">
        <v>179.8</v>
      </c>
      <c r="L111" s="83">
        <v>43633</v>
      </c>
      <c r="M111" s="89" t="s">
        <v>212</v>
      </c>
      <c r="N111" s="87" t="s">
        <v>246</v>
      </c>
      <c r="O111" s="86" t="s">
        <v>220</v>
      </c>
      <c r="P111" s="83"/>
      <c r="Q111" s="83"/>
      <c r="R111" s="86" t="s">
        <v>221</v>
      </c>
      <c r="S111" s="86"/>
      <c r="T111" s="88"/>
    </row>
    <row r="112" spans="1:20" s="61" customFormat="1" ht="24.95" hidden="1" customHeight="1" x14ac:dyDescent="0.3">
      <c r="A112" s="61" t="s">
        <v>228</v>
      </c>
      <c r="B112" s="63">
        <v>2019</v>
      </c>
      <c r="C112" s="62" t="s">
        <v>224</v>
      </c>
      <c r="D112" s="122" t="s">
        <v>250</v>
      </c>
      <c r="E112" s="64" t="s">
        <v>231</v>
      </c>
      <c r="F112" s="58" t="s">
        <v>262</v>
      </c>
      <c r="G112" s="58">
        <v>1</v>
      </c>
      <c r="H112" s="58" t="s">
        <v>389</v>
      </c>
      <c r="I112" s="58" t="s">
        <v>160</v>
      </c>
      <c r="J112" s="58"/>
      <c r="K112" s="132">
        <v>975.24</v>
      </c>
      <c r="L112" s="59">
        <v>43594</v>
      </c>
      <c r="M112" s="58" t="s">
        <v>212</v>
      </c>
      <c r="N112" s="64" t="s">
        <v>246</v>
      </c>
      <c r="O112" s="62" t="s">
        <v>220</v>
      </c>
      <c r="P112" s="59"/>
      <c r="Q112" s="59"/>
      <c r="R112" s="62" t="s">
        <v>221</v>
      </c>
      <c r="S112" s="62"/>
      <c r="T112" s="65"/>
    </row>
    <row r="113" spans="1:20" s="61" customFormat="1" ht="24.95" hidden="1" customHeight="1" x14ac:dyDescent="0.3">
      <c r="A113" s="61" t="s">
        <v>228</v>
      </c>
      <c r="B113" s="63">
        <v>2019</v>
      </c>
      <c r="C113" s="62" t="s">
        <v>224</v>
      </c>
      <c r="D113" s="122" t="s">
        <v>250</v>
      </c>
      <c r="E113" s="64" t="s">
        <v>231</v>
      </c>
      <c r="F113" s="58" t="s">
        <v>262</v>
      </c>
      <c r="G113" s="58">
        <v>1</v>
      </c>
      <c r="H113" s="58" t="s">
        <v>389</v>
      </c>
      <c r="I113" s="58" t="s">
        <v>160</v>
      </c>
      <c r="J113" s="58"/>
      <c r="K113" s="132">
        <v>526.79999999999995</v>
      </c>
      <c r="L113" s="59">
        <v>43581</v>
      </c>
      <c r="M113" s="58" t="s">
        <v>212</v>
      </c>
      <c r="N113" s="64" t="s">
        <v>246</v>
      </c>
      <c r="O113" s="62" t="s">
        <v>220</v>
      </c>
      <c r="P113" s="59"/>
      <c r="Q113" s="59"/>
      <c r="R113" s="62" t="s">
        <v>221</v>
      </c>
      <c r="S113" s="62"/>
      <c r="T113" s="65"/>
    </row>
    <row r="114" spans="1:20" s="84" customFormat="1" ht="24.95" hidden="1" customHeight="1" x14ac:dyDescent="0.3">
      <c r="A114" s="84" t="s">
        <v>229</v>
      </c>
      <c r="B114" s="85">
        <v>2019</v>
      </c>
      <c r="C114" s="86" t="s">
        <v>224</v>
      </c>
      <c r="D114" s="123" t="s">
        <v>250</v>
      </c>
      <c r="E114" s="87" t="s">
        <v>231</v>
      </c>
      <c r="F114" s="89" t="s">
        <v>485</v>
      </c>
      <c r="G114" s="89">
        <v>1</v>
      </c>
      <c r="H114" s="89" t="s">
        <v>389</v>
      </c>
      <c r="I114" s="89" t="s">
        <v>160</v>
      </c>
      <c r="J114" s="89"/>
      <c r="K114" s="133">
        <v>248.82</v>
      </c>
      <c r="L114" s="83">
        <v>43581</v>
      </c>
      <c r="M114" s="89" t="s">
        <v>212</v>
      </c>
      <c r="N114" s="87" t="s">
        <v>246</v>
      </c>
      <c r="O114" s="86" t="s">
        <v>220</v>
      </c>
      <c r="P114" s="83"/>
      <c r="Q114" s="83"/>
      <c r="R114" s="86" t="s">
        <v>221</v>
      </c>
      <c r="S114" s="86"/>
      <c r="T114" s="88"/>
    </row>
    <row r="115" spans="1:20" s="84" customFormat="1" ht="24.95" hidden="1" customHeight="1" x14ac:dyDescent="0.3">
      <c r="A115" s="84" t="s">
        <v>229</v>
      </c>
      <c r="B115" s="85">
        <v>2019</v>
      </c>
      <c r="C115" s="86" t="s">
        <v>224</v>
      </c>
      <c r="D115" s="123" t="s">
        <v>249</v>
      </c>
      <c r="E115" s="87" t="s">
        <v>231</v>
      </c>
      <c r="F115" s="89" t="s">
        <v>309</v>
      </c>
      <c r="G115" s="89">
        <v>1</v>
      </c>
      <c r="H115" s="89" t="s">
        <v>389</v>
      </c>
      <c r="I115" s="89" t="s">
        <v>160</v>
      </c>
      <c r="J115" s="89"/>
      <c r="K115" s="133">
        <v>628.38</v>
      </c>
      <c r="L115" s="83">
        <v>43562</v>
      </c>
      <c r="M115" s="89" t="s">
        <v>212</v>
      </c>
      <c r="N115" s="87" t="s">
        <v>246</v>
      </c>
      <c r="O115" s="86" t="s">
        <v>220</v>
      </c>
      <c r="P115" s="83"/>
      <c r="Q115" s="83"/>
      <c r="R115" s="86" t="s">
        <v>221</v>
      </c>
      <c r="S115" s="86"/>
      <c r="T115" s="88"/>
    </row>
    <row r="116" spans="1:20" s="84" customFormat="1" ht="24.95" hidden="1" customHeight="1" x14ac:dyDescent="0.3">
      <c r="A116" s="84" t="s">
        <v>229</v>
      </c>
      <c r="B116" s="85">
        <v>2019</v>
      </c>
      <c r="C116" s="86" t="s">
        <v>224</v>
      </c>
      <c r="D116" s="123" t="s">
        <v>325</v>
      </c>
      <c r="E116" s="87" t="s">
        <v>231</v>
      </c>
      <c r="F116" s="89" t="s">
        <v>309</v>
      </c>
      <c r="G116" s="89">
        <v>1</v>
      </c>
      <c r="H116" s="89" t="s">
        <v>389</v>
      </c>
      <c r="I116" s="89" t="s">
        <v>160</v>
      </c>
      <c r="J116" s="89"/>
      <c r="K116" s="133">
        <v>245.6</v>
      </c>
      <c r="L116" s="83">
        <v>43562</v>
      </c>
      <c r="M116" s="89" t="s">
        <v>212</v>
      </c>
      <c r="N116" s="87" t="s">
        <v>246</v>
      </c>
      <c r="O116" s="86" t="s">
        <v>220</v>
      </c>
      <c r="P116" s="83"/>
      <c r="Q116" s="83"/>
      <c r="R116" s="86" t="s">
        <v>221</v>
      </c>
      <c r="S116" s="86"/>
      <c r="T116" s="88"/>
    </row>
    <row r="117" spans="1:20" s="84" customFormat="1" ht="24.95" hidden="1" customHeight="1" x14ac:dyDescent="0.3">
      <c r="A117" s="84" t="s">
        <v>229</v>
      </c>
      <c r="B117" s="85">
        <v>2019</v>
      </c>
      <c r="C117" s="86" t="s">
        <v>224</v>
      </c>
      <c r="D117" s="123" t="s">
        <v>248</v>
      </c>
      <c r="E117" s="87" t="s">
        <v>231</v>
      </c>
      <c r="F117" s="89" t="s">
        <v>309</v>
      </c>
      <c r="G117" s="89">
        <v>1</v>
      </c>
      <c r="H117" s="89" t="s">
        <v>389</v>
      </c>
      <c r="I117" s="89" t="s">
        <v>160</v>
      </c>
      <c r="J117" s="89"/>
      <c r="K117" s="133">
        <v>197.79</v>
      </c>
      <c r="L117" s="83">
        <v>43562</v>
      </c>
      <c r="M117" s="89" t="s">
        <v>212</v>
      </c>
      <c r="N117" s="87" t="s">
        <v>246</v>
      </c>
      <c r="O117" s="86" t="s">
        <v>220</v>
      </c>
      <c r="P117" s="83"/>
      <c r="Q117" s="83"/>
      <c r="R117" s="86" t="s">
        <v>221</v>
      </c>
      <c r="S117" s="86"/>
      <c r="T117" s="88"/>
    </row>
    <row r="118" spans="1:20" s="80" customFormat="1" ht="24.95" hidden="1" customHeight="1" x14ac:dyDescent="0.3">
      <c r="A118" s="80" t="s">
        <v>312</v>
      </c>
      <c r="B118" s="81">
        <v>2019</v>
      </c>
      <c r="C118" s="82" t="s">
        <v>224</v>
      </c>
      <c r="D118" s="121" t="s">
        <v>247</v>
      </c>
      <c r="E118" s="79" t="s">
        <v>231</v>
      </c>
      <c r="F118" s="108" t="s">
        <v>326</v>
      </c>
      <c r="G118" s="108">
        <v>1</v>
      </c>
      <c r="H118" s="108" t="s">
        <v>389</v>
      </c>
      <c r="I118" s="108" t="s">
        <v>160</v>
      </c>
      <c r="J118" s="108"/>
      <c r="K118" s="131">
        <v>128</v>
      </c>
      <c r="L118" s="72">
        <v>43562</v>
      </c>
      <c r="M118" s="108" t="s">
        <v>212</v>
      </c>
      <c r="N118" s="79" t="s">
        <v>246</v>
      </c>
      <c r="O118" s="82" t="s">
        <v>220</v>
      </c>
      <c r="P118" s="72"/>
      <c r="Q118" s="72"/>
      <c r="R118" s="82" t="s">
        <v>221</v>
      </c>
      <c r="S118" s="82"/>
      <c r="T118" s="73"/>
    </row>
    <row r="119" spans="1:20" s="80" customFormat="1" ht="24.95" hidden="1" customHeight="1" x14ac:dyDescent="0.3">
      <c r="A119" s="80" t="s">
        <v>312</v>
      </c>
      <c r="B119" s="81">
        <v>2019</v>
      </c>
      <c r="C119" s="82" t="s">
        <v>224</v>
      </c>
      <c r="D119" s="121" t="s">
        <v>244</v>
      </c>
      <c r="E119" s="79" t="s">
        <v>231</v>
      </c>
      <c r="F119" s="108" t="s">
        <v>327</v>
      </c>
      <c r="G119" s="108">
        <v>1</v>
      </c>
      <c r="H119" s="108" t="s">
        <v>389</v>
      </c>
      <c r="I119" s="108" t="s">
        <v>160</v>
      </c>
      <c r="J119" s="108"/>
      <c r="K119" s="131">
        <v>420.22</v>
      </c>
      <c r="L119" s="72">
        <v>43562</v>
      </c>
      <c r="M119" s="108" t="s">
        <v>212</v>
      </c>
      <c r="N119" s="79" t="s">
        <v>246</v>
      </c>
      <c r="O119" s="82" t="s">
        <v>220</v>
      </c>
      <c r="P119" s="72"/>
      <c r="Q119" s="72"/>
      <c r="R119" s="82" t="s">
        <v>221</v>
      </c>
      <c r="S119" s="82"/>
      <c r="T119" s="73"/>
    </row>
    <row r="120" spans="1:20" s="84" customFormat="1" ht="24.95" hidden="1" customHeight="1" x14ac:dyDescent="0.3">
      <c r="A120" s="84" t="s">
        <v>229</v>
      </c>
      <c r="B120" s="85">
        <v>2019</v>
      </c>
      <c r="C120" s="86" t="s">
        <v>224</v>
      </c>
      <c r="D120" s="123" t="s">
        <v>242</v>
      </c>
      <c r="E120" s="87" t="s">
        <v>231</v>
      </c>
      <c r="F120" s="89" t="s">
        <v>309</v>
      </c>
      <c r="G120" s="89">
        <v>1</v>
      </c>
      <c r="H120" s="89" t="s">
        <v>389</v>
      </c>
      <c r="I120" s="89" t="s">
        <v>160</v>
      </c>
      <c r="J120" s="89"/>
      <c r="K120" s="133">
        <v>547.36</v>
      </c>
      <c r="L120" s="83">
        <v>43562</v>
      </c>
      <c r="M120" s="89" t="s">
        <v>212</v>
      </c>
      <c r="N120" s="87" t="s">
        <v>246</v>
      </c>
      <c r="O120" s="86" t="s">
        <v>220</v>
      </c>
      <c r="P120" s="83"/>
      <c r="Q120" s="83"/>
      <c r="R120" s="86" t="s">
        <v>221</v>
      </c>
      <c r="S120" s="86"/>
      <c r="T120" s="88"/>
    </row>
    <row r="121" spans="1:20" s="84" customFormat="1" ht="24.95" hidden="1" customHeight="1" x14ac:dyDescent="0.3">
      <c r="A121" s="84" t="s">
        <v>229</v>
      </c>
      <c r="B121" s="85">
        <v>2019</v>
      </c>
      <c r="C121" s="86" t="s">
        <v>224</v>
      </c>
      <c r="D121" s="123" t="s">
        <v>241</v>
      </c>
      <c r="E121" s="87" t="s">
        <v>233</v>
      </c>
      <c r="F121" s="89" t="s">
        <v>328</v>
      </c>
      <c r="G121" s="89">
        <v>1</v>
      </c>
      <c r="H121" s="89" t="s">
        <v>388</v>
      </c>
      <c r="I121" s="89" t="s">
        <v>205</v>
      </c>
      <c r="J121" s="89"/>
      <c r="K121" s="133">
        <v>16.2</v>
      </c>
      <c r="L121" s="83">
        <v>43542</v>
      </c>
      <c r="M121" s="89" t="s">
        <v>212</v>
      </c>
      <c r="N121" s="87" t="s">
        <v>167</v>
      </c>
      <c r="O121" s="86" t="s">
        <v>220</v>
      </c>
      <c r="P121" s="83">
        <v>43584</v>
      </c>
      <c r="Q121" s="83"/>
      <c r="R121" s="86" t="s">
        <v>221</v>
      </c>
      <c r="S121" s="76">
        <v>43585</v>
      </c>
      <c r="T121" s="88"/>
    </row>
    <row r="122" spans="1:20" s="84" customFormat="1" ht="24.95" hidden="1" customHeight="1" x14ac:dyDescent="0.3">
      <c r="A122" s="84" t="s">
        <v>229</v>
      </c>
      <c r="B122" s="85">
        <v>2019</v>
      </c>
      <c r="C122" s="86" t="s">
        <v>224</v>
      </c>
      <c r="D122" s="123" t="s">
        <v>240</v>
      </c>
      <c r="E122" s="87" t="s">
        <v>233</v>
      </c>
      <c r="F122" s="89" t="s">
        <v>310</v>
      </c>
      <c r="G122" s="89">
        <v>1</v>
      </c>
      <c r="H122" s="89" t="s">
        <v>388</v>
      </c>
      <c r="I122" s="89" t="s">
        <v>205</v>
      </c>
      <c r="J122" s="89"/>
      <c r="K122" s="133">
        <v>18</v>
      </c>
      <c r="L122" s="83">
        <v>43542</v>
      </c>
      <c r="M122" s="89" t="s">
        <v>212</v>
      </c>
      <c r="N122" s="87" t="s">
        <v>167</v>
      </c>
      <c r="O122" s="86" t="s">
        <v>220</v>
      </c>
      <c r="P122" s="83">
        <v>43584</v>
      </c>
      <c r="Q122" s="83"/>
      <c r="R122" s="86" t="s">
        <v>221</v>
      </c>
      <c r="S122" s="76">
        <v>43585</v>
      </c>
      <c r="T122" s="88"/>
    </row>
    <row r="123" spans="1:20" s="84" customFormat="1" ht="24.95" hidden="1" customHeight="1" x14ac:dyDescent="0.3">
      <c r="A123" s="84" t="s">
        <v>229</v>
      </c>
      <c r="B123" s="85">
        <v>2019</v>
      </c>
      <c r="C123" s="86" t="s">
        <v>224</v>
      </c>
      <c r="D123" s="123" t="s">
        <v>239</v>
      </c>
      <c r="E123" s="87" t="s">
        <v>233</v>
      </c>
      <c r="F123" s="89" t="s">
        <v>310</v>
      </c>
      <c r="G123" s="89">
        <v>1</v>
      </c>
      <c r="H123" s="89" t="s">
        <v>388</v>
      </c>
      <c r="I123" s="89" t="s">
        <v>205</v>
      </c>
      <c r="J123" s="89"/>
      <c r="K123" s="133">
        <v>18</v>
      </c>
      <c r="L123" s="83">
        <v>43542</v>
      </c>
      <c r="M123" s="89" t="s">
        <v>212</v>
      </c>
      <c r="N123" s="87" t="s">
        <v>167</v>
      </c>
      <c r="O123" s="86" t="s">
        <v>220</v>
      </c>
      <c r="P123" s="83">
        <v>43584</v>
      </c>
      <c r="Q123" s="83"/>
      <c r="R123" s="86" t="s">
        <v>221</v>
      </c>
      <c r="S123" s="76">
        <v>43585</v>
      </c>
      <c r="T123" s="88"/>
    </row>
    <row r="124" spans="1:20" s="84" customFormat="1" ht="24.95" hidden="1" customHeight="1" x14ac:dyDescent="0.3">
      <c r="A124" s="84" t="s">
        <v>229</v>
      </c>
      <c r="B124" s="85">
        <v>2019</v>
      </c>
      <c r="C124" s="86" t="s">
        <v>224</v>
      </c>
      <c r="D124" s="123" t="s">
        <v>236</v>
      </c>
      <c r="E124" s="87" t="s">
        <v>233</v>
      </c>
      <c r="F124" s="89" t="s">
        <v>310</v>
      </c>
      <c r="G124" s="89">
        <v>1</v>
      </c>
      <c r="H124" s="89" t="s">
        <v>388</v>
      </c>
      <c r="I124" s="89" t="s">
        <v>237</v>
      </c>
      <c r="J124" s="89"/>
      <c r="K124" s="133">
        <v>26.4</v>
      </c>
      <c r="L124" s="83">
        <v>43542</v>
      </c>
      <c r="M124" s="89" t="s">
        <v>212</v>
      </c>
      <c r="N124" s="87" t="s">
        <v>167</v>
      </c>
      <c r="O124" s="86" t="s">
        <v>220</v>
      </c>
      <c r="P124" s="83">
        <v>43584</v>
      </c>
      <c r="Q124" s="83"/>
      <c r="R124" s="86" t="s">
        <v>221</v>
      </c>
      <c r="S124" s="76">
        <v>43585</v>
      </c>
      <c r="T124" s="88"/>
    </row>
    <row r="125" spans="1:20" s="84" customFormat="1" ht="24.95" hidden="1" customHeight="1" x14ac:dyDescent="0.3">
      <c r="A125" s="84" t="s">
        <v>229</v>
      </c>
      <c r="B125" s="85">
        <v>2019</v>
      </c>
      <c r="C125" s="86" t="s">
        <v>224</v>
      </c>
      <c r="D125" s="123" t="s">
        <v>235</v>
      </c>
      <c r="E125" s="87" t="s">
        <v>233</v>
      </c>
      <c r="F125" s="89" t="s">
        <v>310</v>
      </c>
      <c r="G125" s="89">
        <v>1</v>
      </c>
      <c r="H125" s="89" t="s">
        <v>388</v>
      </c>
      <c r="I125" s="89" t="s">
        <v>205</v>
      </c>
      <c r="J125" s="89"/>
      <c r="K125" s="133">
        <v>19.2</v>
      </c>
      <c r="L125" s="83">
        <v>43542</v>
      </c>
      <c r="M125" s="89" t="s">
        <v>212</v>
      </c>
      <c r="N125" s="87" t="s">
        <v>167</v>
      </c>
      <c r="O125" s="86" t="s">
        <v>220</v>
      </c>
      <c r="P125" s="83">
        <v>43584</v>
      </c>
      <c r="Q125" s="83"/>
      <c r="R125" s="86" t="s">
        <v>221</v>
      </c>
      <c r="S125" s="76">
        <v>43585</v>
      </c>
      <c r="T125" s="88"/>
    </row>
    <row r="126" spans="1:20" s="84" customFormat="1" ht="24.95" hidden="1" customHeight="1" x14ac:dyDescent="0.3">
      <c r="A126" s="84" t="s">
        <v>229</v>
      </c>
      <c r="B126" s="85">
        <v>2019</v>
      </c>
      <c r="C126" s="86" t="s">
        <v>224</v>
      </c>
      <c r="D126" s="123" t="s">
        <v>232</v>
      </c>
      <c r="E126" s="87" t="s">
        <v>233</v>
      </c>
      <c r="F126" s="89" t="s">
        <v>310</v>
      </c>
      <c r="G126" s="89">
        <v>1</v>
      </c>
      <c r="H126" s="89" t="s">
        <v>388</v>
      </c>
      <c r="I126" s="89" t="s">
        <v>203</v>
      </c>
      <c r="J126" s="89"/>
      <c r="K126" s="133">
        <v>180</v>
      </c>
      <c r="L126" s="83">
        <v>43542</v>
      </c>
      <c r="M126" s="89" t="s">
        <v>212</v>
      </c>
      <c r="N126" s="87" t="s">
        <v>167</v>
      </c>
      <c r="O126" s="86" t="s">
        <v>220</v>
      </c>
      <c r="P126" s="83">
        <v>43584</v>
      </c>
      <c r="Q126" s="83"/>
      <c r="R126" s="86" t="s">
        <v>221</v>
      </c>
      <c r="S126" s="76">
        <v>43585</v>
      </c>
      <c r="T126" s="88"/>
    </row>
    <row r="127" spans="1:20" s="84" customFormat="1" ht="24.95" hidden="1" customHeight="1" x14ac:dyDescent="0.3">
      <c r="A127" s="84" t="s">
        <v>229</v>
      </c>
      <c r="B127" s="85">
        <v>2019</v>
      </c>
      <c r="C127" s="86" t="s">
        <v>223</v>
      </c>
      <c r="D127" s="123" t="s">
        <v>480</v>
      </c>
      <c r="E127" s="87" t="s">
        <v>476</v>
      </c>
      <c r="F127" s="89" t="s">
        <v>494</v>
      </c>
      <c r="G127" s="89">
        <v>1</v>
      </c>
      <c r="H127" s="89" t="s">
        <v>389</v>
      </c>
      <c r="I127" s="89" t="s">
        <v>481</v>
      </c>
      <c r="J127" s="86" t="s">
        <v>482</v>
      </c>
      <c r="K127" s="133">
        <v>78.05</v>
      </c>
      <c r="L127" s="83">
        <v>43703</v>
      </c>
      <c r="M127" s="109"/>
      <c r="N127" s="71" t="s">
        <v>479</v>
      </c>
      <c r="O127" s="86" t="s">
        <v>220</v>
      </c>
      <c r="P127" s="83"/>
      <c r="Q127" s="83"/>
      <c r="R127" s="86" t="s">
        <v>221</v>
      </c>
      <c r="S127" s="86"/>
      <c r="T127" s="88"/>
    </row>
    <row r="128" spans="1:20" s="84" customFormat="1" ht="24.95" hidden="1" customHeight="1" x14ac:dyDescent="0.3">
      <c r="A128" s="84" t="s">
        <v>229</v>
      </c>
      <c r="B128" s="85">
        <v>2019</v>
      </c>
      <c r="C128" s="86" t="s">
        <v>223</v>
      </c>
      <c r="D128" s="123" t="s">
        <v>475</v>
      </c>
      <c r="E128" s="87" t="s">
        <v>476</v>
      </c>
      <c r="F128" s="89" t="s">
        <v>495</v>
      </c>
      <c r="G128" s="89">
        <v>1</v>
      </c>
      <c r="H128" s="89" t="s">
        <v>127</v>
      </c>
      <c r="I128" s="89" t="s">
        <v>93</v>
      </c>
      <c r="J128" s="86" t="s">
        <v>477</v>
      </c>
      <c r="K128" s="133">
        <v>11</v>
      </c>
      <c r="L128" s="83">
        <v>43699</v>
      </c>
      <c r="M128" s="109" t="s">
        <v>478</v>
      </c>
      <c r="N128" s="71" t="s">
        <v>479</v>
      </c>
      <c r="O128" s="86" t="s">
        <v>220</v>
      </c>
      <c r="P128" s="83"/>
      <c r="Q128" s="83"/>
      <c r="R128" s="86" t="s">
        <v>221</v>
      </c>
      <c r="S128" s="86"/>
      <c r="T128" s="88"/>
    </row>
    <row r="129" spans="1:20" s="84" customFormat="1" ht="24.95" hidden="1" customHeight="1" x14ac:dyDescent="0.3">
      <c r="A129" s="84" t="s">
        <v>229</v>
      </c>
      <c r="B129" s="85">
        <v>2019</v>
      </c>
      <c r="C129" s="86" t="s">
        <v>223</v>
      </c>
      <c r="D129" s="123" t="s">
        <v>375</v>
      </c>
      <c r="E129" s="87" t="s">
        <v>297</v>
      </c>
      <c r="F129" s="89" t="s">
        <v>313</v>
      </c>
      <c r="G129" s="89">
        <v>1</v>
      </c>
      <c r="H129" s="89" t="s">
        <v>388</v>
      </c>
      <c r="I129" s="89" t="s">
        <v>93</v>
      </c>
      <c r="J129" s="89" t="s">
        <v>376</v>
      </c>
      <c r="K129" s="133">
        <v>28</v>
      </c>
      <c r="L129" s="83">
        <v>43661</v>
      </c>
      <c r="M129" s="89"/>
      <c r="N129" s="87" t="s">
        <v>362</v>
      </c>
      <c r="O129" s="86" t="s">
        <v>220</v>
      </c>
      <c r="P129" s="83"/>
      <c r="Q129" s="83"/>
      <c r="R129" s="86" t="s">
        <v>221</v>
      </c>
      <c r="S129" s="76"/>
      <c r="T129" s="141"/>
    </row>
    <row r="130" spans="1:20" s="80" customFormat="1" ht="24.95" hidden="1" customHeight="1" x14ac:dyDescent="0.3">
      <c r="A130" s="80" t="s">
        <v>511</v>
      </c>
      <c r="B130" s="81">
        <v>2019</v>
      </c>
      <c r="C130" s="82" t="s">
        <v>223</v>
      </c>
      <c r="D130" s="121" t="s">
        <v>373</v>
      </c>
      <c r="E130" s="79" t="s">
        <v>374</v>
      </c>
      <c r="F130" s="108" t="s">
        <v>262</v>
      </c>
      <c r="G130" s="108">
        <v>1</v>
      </c>
      <c r="H130" s="108" t="s">
        <v>466</v>
      </c>
      <c r="I130" s="108" t="s">
        <v>364</v>
      </c>
      <c r="J130" s="108" t="s">
        <v>366</v>
      </c>
      <c r="K130" s="131">
        <v>15</v>
      </c>
      <c r="L130" s="72">
        <v>43661</v>
      </c>
      <c r="M130" s="108"/>
      <c r="N130" s="79" t="s">
        <v>362</v>
      </c>
      <c r="O130" s="82" t="s">
        <v>220</v>
      </c>
      <c r="P130" s="72">
        <v>43661</v>
      </c>
      <c r="Q130" s="72"/>
      <c r="R130" s="82" t="s">
        <v>221</v>
      </c>
      <c r="S130" s="99"/>
      <c r="T130" s="142"/>
    </row>
    <row r="131" spans="1:20" s="84" customFormat="1" ht="24.95" hidden="1" customHeight="1" x14ac:dyDescent="0.3">
      <c r="A131" s="84" t="s">
        <v>229</v>
      </c>
      <c r="B131" s="85">
        <v>2019</v>
      </c>
      <c r="C131" s="86" t="s">
        <v>223</v>
      </c>
      <c r="D131" s="123" t="s">
        <v>371</v>
      </c>
      <c r="E131" s="87" t="s">
        <v>297</v>
      </c>
      <c r="F131" s="89" t="s">
        <v>330</v>
      </c>
      <c r="G131" s="89">
        <v>1</v>
      </c>
      <c r="H131" s="89" t="s">
        <v>389</v>
      </c>
      <c r="I131" s="89" t="s">
        <v>63</v>
      </c>
      <c r="J131" s="89" t="s">
        <v>372</v>
      </c>
      <c r="K131" s="133">
        <v>23.11</v>
      </c>
      <c r="L131" s="83">
        <v>43661</v>
      </c>
      <c r="M131" s="89" t="s">
        <v>355</v>
      </c>
      <c r="N131" s="87" t="s">
        <v>362</v>
      </c>
      <c r="O131" s="86" t="s">
        <v>220</v>
      </c>
      <c r="P131" s="83">
        <v>43661</v>
      </c>
      <c r="Q131" s="83"/>
      <c r="R131" s="86" t="s">
        <v>221</v>
      </c>
      <c r="S131" s="76"/>
      <c r="T131" s="141"/>
    </row>
    <row r="132" spans="1:20" s="84" customFormat="1" ht="24.95" hidden="1" customHeight="1" x14ac:dyDescent="0.3">
      <c r="A132" s="84" t="s">
        <v>229</v>
      </c>
      <c r="B132" s="85">
        <v>2019</v>
      </c>
      <c r="C132" s="86" t="s">
        <v>223</v>
      </c>
      <c r="D132" s="123" t="s">
        <v>369</v>
      </c>
      <c r="E132" s="87" t="s">
        <v>361</v>
      </c>
      <c r="F132" s="89" t="s">
        <v>72</v>
      </c>
      <c r="G132" s="89">
        <v>1</v>
      </c>
      <c r="H132" s="89" t="s">
        <v>466</v>
      </c>
      <c r="I132" s="89" t="s">
        <v>364</v>
      </c>
      <c r="J132" s="89" t="s">
        <v>368</v>
      </c>
      <c r="K132" s="133">
        <v>29.16</v>
      </c>
      <c r="L132" s="83">
        <v>43656</v>
      </c>
      <c r="M132" s="89"/>
      <c r="N132" s="87" t="s">
        <v>362</v>
      </c>
      <c r="O132" s="86" t="s">
        <v>220</v>
      </c>
      <c r="P132" s="83">
        <v>43656</v>
      </c>
      <c r="Q132" s="83">
        <v>43753</v>
      </c>
      <c r="R132" s="86" t="s">
        <v>221</v>
      </c>
      <c r="S132" s="76"/>
      <c r="T132" s="141"/>
    </row>
    <row r="133" spans="1:20" s="84" customFormat="1" ht="24.95" hidden="1" customHeight="1" x14ac:dyDescent="0.3">
      <c r="A133" s="84" t="s">
        <v>229</v>
      </c>
      <c r="B133" s="85">
        <v>2019</v>
      </c>
      <c r="C133" s="86" t="s">
        <v>223</v>
      </c>
      <c r="D133" s="123" t="s">
        <v>367</v>
      </c>
      <c r="E133" s="87" t="s">
        <v>361</v>
      </c>
      <c r="F133" s="89" t="s">
        <v>72</v>
      </c>
      <c r="G133" s="89">
        <v>1</v>
      </c>
      <c r="H133" s="89" t="s">
        <v>466</v>
      </c>
      <c r="I133" s="89" t="s">
        <v>63</v>
      </c>
      <c r="J133" s="89" t="s">
        <v>368</v>
      </c>
      <c r="K133" s="133">
        <v>9</v>
      </c>
      <c r="L133" s="83">
        <v>43656</v>
      </c>
      <c r="M133" s="89"/>
      <c r="N133" s="87" t="s">
        <v>362</v>
      </c>
      <c r="O133" s="86" t="s">
        <v>220</v>
      </c>
      <c r="P133" s="83">
        <v>43656</v>
      </c>
      <c r="Q133" s="83">
        <v>43753</v>
      </c>
      <c r="R133" s="86" t="s">
        <v>221</v>
      </c>
      <c r="S133" s="76"/>
      <c r="T133" s="141"/>
    </row>
    <row r="134" spans="1:20" s="84" customFormat="1" ht="24.95" hidden="1" customHeight="1" x14ac:dyDescent="0.3">
      <c r="A134" s="84" t="s">
        <v>229</v>
      </c>
      <c r="B134" s="85">
        <v>2019</v>
      </c>
      <c r="C134" s="86" t="s">
        <v>223</v>
      </c>
      <c r="D134" s="123" t="s">
        <v>363</v>
      </c>
      <c r="E134" s="87" t="s">
        <v>361</v>
      </c>
      <c r="F134" s="89" t="s">
        <v>469</v>
      </c>
      <c r="G134" s="89">
        <v>1</v>
      </c>
      <c r="H134" s="89" t="s">
        <v>466</v>
      </c>
      <c r="I134" s="89" t="s">
        <v>142</v>
      </c>
      <c r="J134" s="89" t="s">
        <v>366</v>
      </c>
      <c r="K134" s="133">
        <v>12</v>
      </c>
      <c r="L134" s="83">
        <v>43656</v>
      </c>
      <c r="M134" s="89"/>
      <c r="N134" s="87" t="s">
        <v>362</v>
      </c>
      <c r="O134" s="86" t="s">
        <v>220</v>
      </c>
      <c r="P134" s="83">
        <v>43656</v>
      </c>
      <c r="Q134" s="83">
        <v>43753</v>
      </c>
      <c r="R134" s="86" t="s">
        <v>221</v>
      </c>
      <c r="S134" s="76"/>
      <c r="T134" s="141"/>
    </row>
    <row r="135" spans="1:20" s="61" customFormat="1" ht="24.95" hidden="1" customHeight="1" x14ac:dyDescent="0.3">
      <c r="A135" s="61" t="s">
        <v>228</v>
      </c>
      <c r="B135" s="63">
        <v>2019</v>
      </c>
      <c r="C135" s="62" t="s">
        <v>223</v>
      </c>
      <c r="D135" s="122" t="s">
        <v>484</v>
      </c>
      <c r="E135" s="64" t="s">
        <v>365</v>
      </c>
      <c r="F135" s="58" t="s">
        <v>262</v>
      </c>
      <c r="G135" s="58">
        <v>1</v>
      </c>
      <c r="H135" s="58" t="s">
        <v>466</v>
      </c>
      <c r="I135" s="58" t="s">
        <v>364</v>
      </c>
      <c r="J135" s="58"/>
      <c r="K135" s="132">
        <v>464.18</v>
      </c>
      <c r="L135" s="59">
        <v>43656</v>
      </c>
      <c r="M135" s="58"/>
      <c r="N135" s="64" t="s">
        <v>362</v>
      </c>
      <c r="O135" s="62" t="s">
        <v>220</v>
      </c>
      <c r="P135" s="59">
        <v>43656</v>
      </c>
      <c r="Q135" s="59">
        <v>43753</v>
      </c>
      <c r="R135" s="62" t="s">
        <v>221</v>
      </c>
      <c r="S135" s="57"/>
      <c r="T135" s="143"/>
    </row>
    <row r="136" spans="1:20" s="84" customFormat="1" ht="24.95" hidden="1" customHeight="1" x14ac:dyDescent="0.3">
      <c r="A136" s="84" t="s">
        <v>229</v>
      </c>
      <c r="B136" s="85">
        <v>2019</v>
      </c>
      <c r="C136" s="86" t="s">
        <v>223</v>
      </c>
      <c r="D136" s="123" t="s">
        <v>510</v>
      </c>
      <c r="E136" s="87" t="s">
        <v>361</v>
      </c>
      <c r="F136" s="89" t="s">
        <v>483</v>
      </c>
      <c r="G136" s="89">
        <v>1</v>
      </c>
      <c r="H136" s="89" t="s">
        <v>127</v>
      </c>
      <c r="I136" s="89" t="s">
        <v>93</v>
      </c>
      <c r="J136" s="89" t="s">
        <v>370</v>
      </c>
      <c r="K136" s="133">
        <v>12</v>
      </c>
      <c r="L136" s="83">
        <v>43656</v>
      </c>
      <c r="M136" s="89"/>
      <c r="N136" s="87" t="s">
        <v>362</v>
      </c>
      <c r="O136" s="86" t="s">
        <v>220</v>
      </c>
      <c r="P136" s="83">
        <v>43656</v>
      </c>
      <c r="Q136" s="83">
        <v>43753</v>
      </c>
      <c r="R136" s="86" t="s">
        <v>221</v>
      </c>
      <c r="S136" s="76"/>
      <c r="T136" s="141"/>
    </row>
    <row r="137" spans="1:20" s="61" customFormat="1" ht="24.95" hidden="1" customHeight="1" x14ac:dyDescent="0.3">
      <c r="A137" s="61" t="s">
        <v>228</v>
      </c>
      <c r="B137" s="63">
        <v>2019</v>
      </c>
      <c r="C137" s="62" t="s">
        <v>223</v>
      </c>
      <c r="D137" s="122" t="s">
        <v>360</v>
      </c>
      <c r="E137" s="64" t="s">
        <v>361</v>
      </c>
      <c r="F137" s="58" t="s">
        <v>262</v>
      </c>
      <c r="G137" s="58">
        <v>1</v>
      </c>
      <c r="H137" s="58" t="s">
        <v>388</v>
      </c>
      <c r="I137" s="58" t="s">
        <v>93</v>
      </c>
      <c r="J137" s="58" t="s">
        <v>370</v>
      </c>
      <c r="K137" s="132">
        <v>18</v>
      </c>
      <c r="L137" s="59">
        <v>43656</v>
      </c>
      <c r="M137" s="58"/>
      <c r="N137" s="64" t="s">
        <v>362</v>
      </c>
      <c r="O137" s="62" t="s">
        <v>220</v>
      </c>
      <c r="P137" s="59">
        <v>43656</v>
      </c>
      <c r="Q137" s="59">
        <v>43753</v>
      </c>
      <c r="R137" s="62" t="s">
        <v>221</v>
      </c>
      <c r="S137" s="57"/>
      <c r="T137" s="143"/>
    </row>
    <row r="138" spans="1:20" s="84" customFormat="1" ht="24.95" hidden="1" customHeight="1" x14ac:dyDescent="0.3">
      <c r="A138" s="84" t="s">
        <v>229</v>
      </c>
      <c r="B138" s="85">
        <v>2019</v>
      </c>
      <c r="C138" s="86" t="s">
        <v>223</v>
      </c>
      <c r="D138" s="123" t="s">
        <v>385</v>
      </c>
      <c r="E138" s="87" t="s">
        <v>365</v>
      </c>
      <c r="F138" s="89" t="s">
        <v>496</v>
      </c>
      <c r="G138" s="89">
        <v>1</v>
      </c>
      <c r="H138" s="89" t="s">
        <v>466</v>
      </c>
      <c r="I138" s="89" t="s">
        <v>132</v>
      </c>
      <c r="J138" s="89" t="s">
        <v>382</v>
      </c>
      <c r="K138" s="133">
        <v>31.7</v>
      </c>
      <c r="L138" s="83">
        <v>43656</v>
      </c>
      <c r="M138" s="89"/>
      <c r="N138" s="87" t="s">
        <v>362</v>
      </c>
      <c r="O138" s="86" t="s">
        <v>220</v>
      </c>
      <c r="P138" s="83">
        <v>43656</v>
      </c>
      <c r="Q138" s="83">
        <v>43753</v>
      </c>
      <c r="R138" s="86" t="s">
        <v>221</v>
      </c>
      <c r="S138" s="76"/>
      <c r="T138" s="141"/>
    </row>
    <row r="139" spans="1:20" s="84" customFormat="1" ht="24.95" hidden="1" customHeight="1" x14ac:dyDescent="0.3">
      <c r="A139" s="84" t="s">
        <v>229</v>
      </c>
      <c r="B139" s="85">
        <v>2019</v>
      </c>
      <c r="C139" s="86" t="s">
        <v>223</v>
      </c>
      <c r="D139" s="123" t="s">
        <v>384</v>
      </c>
      <c r="E139" s="87" t="s">
        <v>365</v>
      </c>
      <c r="F139" s="89" t="s">
        <v>496</v>
      </c>
      <c r="G139" s="89">
        <v>1</v>
      </c>
      <c r="H139" s="89" t="s">
        <v>466</v>
      </c>
      <c r="I139" s="89" t="s">
        <v>132</v>
      </c>
      <c r="J139" s="89" t="s">
        <v>382</v>
      </c>
      <c r="K139" s="133">
        <v>24.13</v>
      </c>
      <c r="L139" s="83">
        <v>43656</v>
      </c>
      <c r="M139" s="89"/>
      <c r="N139" s="87" t="s">
        <v>362</v>
      </c>
      <c r="O139" s="86" t="s">
        <v>220</v>
      </c>
      <c r="P139" s="83">
        <v>43656</v>
      </c>
      <c r="Q139" s="83">
        <v>43753</v>
      </c>
      <c r="R139" s="86" t="s">
        <v>221</v>
      </c>
      <c r="S139" s="76"/>
      <c r="T139" s="141"/>
    </row>
    <row r="140" spans="1:20" s="61" customFormat="1" ht="24.95" hidden="1" customHeight="1" x14ac:dyDescent="0.3">
      <c r="A140" s="61" t="s">
        <v>228</v>
      </c>
      <c r="B140" s="63">
        <v>2019</v>
      </c>
      <c r="C140" s="62" t="s">
        <v>223</v>
      </c>
      <c r="D140" s="122" t="s">
        <v>381</v>
      </c>
      <c r="E140" s="64" t="s">
        <v>365</v>
      </c>
      <c r="F140" s="58" t="s">
        <v>262</v>
      </c>
      <c r="G140" s="58">
        <v>1</v>
      </c>
      <c r="H140" s="58" t="s">
        <v>466</v>
      </c>
      <c r="I140" s="58" t="s">
        <v>132</v>
      </c>
      <c r="J140" s="58" t="s">
        <v>382</v>
      </c>
      <c r="K140" s="132">
        <v>36.39</v>
      </c>
      <c r="L140" s="59">
        <v>43656</v>
      </c>
      <c r="M140" s="58"/>
      <c r="N140" s="64" t="s">
        <v>362</v>
      </c>
      <c r="O140" s="62" t="s">
        <v>220</v>
      </c>
      <c r="P140" s="59">
        <v>43656</v>
      </c>
      <c r="Q140" s="59">
        <v>43753</v>
      </c>
      <c r="R140" s="62" t="s">
        <v>221</v>
      </c>
      <c r="S140" s="57"/>
      <c r="T140" s="143"/>
    </row>
    <row r="141" spans="1:20" s="84" customFormat="1" ht="24.95" hidden="1" customHeight="1" x14ac:dyDescent="0.3">
      <c r="A141" s="84" t="s">
        <v>229</v>
      </c>
      <c r="B141" s="85">
        <v>2019</v>
      </c>
      <c r="C141" s="86" t="s">
        <v>223</v>
      </c>
      <c r="D141" s="123" t="s">
        <v>383</v>
      </c>
      <c r="E141" s="87" t="s">
        <v>365</v>
      </c>
      <c r="F141" s="89" t="s">
        <v>496</v>
      </c>
      <c r="G141" s="89">
        <v>1</v>
      </c>
      <c r="H141" s="89" t="s">
        <v>466</v>
      </c>
      <c r="I141" s="89" t="s">
        <v>132</v>
      </c>
      <c r="J141" s="89" t="s">
        <v>382</v>
      </c>
      <c r="K141" s="133">
        <v>56.26</v>
      </c>
      <c r="L141" s="83">
        <v>43656</v>
      </c>
      <c r="M141" s="89"/>
      <c r="N141" s="87" t="s">
        <v>362</v>
      </c>
      <c r="O141" s="86" t="s">
        <v>220</v>
      </c>
      <c r="P141" s="83">
        <v>43656</v>
      </c>
      <c r="Q141" s="83">
        <v>43753</v>
      </c>
      <c r="R141" s="86" t="s">
        <v>221</v>
      </c>
      <c r="S141" s="76"/>
      <c r="T141" s="141"/>
    </row>
    <row r="142" spans="1:20" s="84" customFormat="1" ht="24.95" hidden="1" customHeight="1" x14ac:dyDescent="0.3">
      <c r="A142" s="84" t="s">
        <v>229</v>
      </c>
      <c r="B142" s="85">
        <v>2019</v>
      </c>
      <c r="C142" s="86" t="s">
        <v>223</v>
      </c>
      <c r="D142" s="123" t="s">
        <v>377</v>
      </c>
      <c r="E142" s="87" t="s">
        <v>365</v>
      </c>
      <c r="F142" s="89" t="s">
        <v>496</v>
      </c>
      <c r="G142" s="89">
        <v>1</v>
      </c>
      <c r="H142" s="89" t="s">
        <v>466</v>
      </c>
      <c r="I142" s="89" t="s">
        <v>63</v>
      </c>
      <c r="J142" s="89" t="s">
        <v>382</v>
      </c>
      <c r="K142" s="133">
        <v>24</v>
      </c>
      <c r="L142" s="83">
        <v>43656</v>
      </c>
      <c r="M142" s="89"/>
      <c r="N142" s="87" t="s">
        <v>362</v>
      </c>
      <c r="O142" s="86" t="s">
        <v>220</v>
      </c>
      <c r="P142" s="83">
        <v>43656</v>
      </c>
      <c r="Q142" s="83">
        <v>43753</v>
      </c>
      <c r="R142" s="86" t="s">
        <v>221</v>
      </c>
      <c r="S142" s="76"/>
      <c r="T142" s="141"/>
    </row>
    <row r="143" spans="1:20" s="84" customFormat="1" ht="24.95" hidden="1" customHeight="1" x14ac:dyDescent="0.3">
      <c r="A143" s="84" t="s">
        <v>229</v>
      </c>
      <c r="B143" s="85">
        <v>2019</v>
      </c>
      <c r="C143" s="86" t="s">
        <v>223</v>
      </c>
      <c r="D143" s="123" t="s">
        <v>379</v>
      </c>
      <c r="E143" s="87" t="s">
        <v>365</v>
      </c>
      <c r="F143" s="89" t="s">
        <v>496</v>
      </c>
      <c r="G143" s="89">
        <v>1</v>
      </c>
      <c r="H143" s="89" t="s">
        <v>466</v>
      </c>
      <c r="I143" s="89" t="s">
        <v>132</v>
      </c>
      <c r="J143" s="89" t="s">
        <v>380</v>
      </c>
      <c r="K143" s="133">
        <v>44.4</v>
      </c>
      <c r="L143" s="83">
        <v>43656</v>
      </c>
      <c r="M143" s="89"/>
      <c r="N143" s="87" t="s">
        <v>362</v>
      </c>
      <c r="O143" s="86" t="s">
        <v>220</v>
      </c>
      <c r="P143" s="83">
        <v>43656</v>
      </c>
      <c r="Q143" s="83">
        <v>43753</v>
      </c>
      <c r="R143" s="86" t="s">
        <v>221</v>
      </c>
      <c r="S143" s="76"/>
      <c r="T143" s="141"/>
    </row>
    <row r="144" spans="1:20" s="84" customFormat="1" ht="24.95" hidden="1" customHeight="1" x14ac:dyDescent="0.3">
      <c r="A144" s="84" t="s">
        <v>229</v>
      </c>
      <c r="B144" s="85">
        <v>2019</v>
      </c>
      <c r="C144" s="86" t="s">
        <v>223</v>
      </c>
      <c r="D144" s="123" t="s">
        <v>386</v>
      </c>
      <c r="E144" s="87" t="s">
        <v>365</v>
      </c>
      <c r="F144" s="89" t="s">
        <v>497</v>
      </c>
      <c r="G144" s="89">
        <v>1</v>
      </c>
      <c r="H144" s="89" t="s">
        <v>466</v>
      </c>
      <c r="I144" s="89" t="s">
        <v>132</v>
      </c>
      <c r="J144" s="89" t="s">
        <v>382</v>
      </c>
      <c r="K144" s="133">
        <v>15</v>
      </c>
      <c r="L144" s="83">
        <v>43656</v>
      </c>
      <c r="M144" s="89"/>
      <c r="N144" s="87" t="s">
        <v>362</v>
      </c>
      <c r="O144" s="86" t="s">
        <v>220</v>
      </c>
      <c r="P144" s="83">
        <v>43656</v>
      </c>
      <c r="Q144" s="83">
        <v>43753</v>
      </c>
      <c r="R144" s="86" t="s">
        <v>221</v>
      </c>
      <c r="S144" s="76"/>
      <c r="T144" s="141"/>
    </row>
    <row r="145" spans="1:20" s="84" customFormat="1" ht="24.95" hidden="1" customHeight="1" x14ac:dyDescent="0.3">
      <c r="A145" s="84" t="s">
        <v>229</v>
      </c>
      <c r="B145" s="85">
        <v>2019</v>
      </c>
      <c r="C145" s="86" t="s">
        <v>223</v>
      </c>
      <c r="D145" s="123" t="s">
        <v>378</v>
      </c>
      <c r="E145" s="87" t="s">
        <v>365</v>
      </c>
      <c r="F145" s="89" t="s">
        <v>468</v>
      </c>
      <c r="G145" s="89">
        <v>1</v>
      </c>
      <c r="H145" s="89" t="s">
        <v>466</v>
      </c>
      <c r="I145" s="89" t="s">
        <v>63</v>
      </c>
      <c r="J145" s="89" t="s">
        <v>380</v>
      </c>
      <c r="K145" s="133">
        <v>25.27</v>
      </c>
      <c r="L145" s="83">
        <v>43656</v>
      </c>
      <c r="M145" s="89"/>
      <c r="N145" s="87" t="s">
        <v>362</v>
      </c>
      <c r="O145" s="86" t="s">
        <v>220</v>
      </c>
      <c r="P145" s="83">
        <v>43656</v>
      </c>
      <c r="Q145" s="83">
        <v>43753</v>
      </c>
      <c r="R145" s="86" t="s">
        <v>221</v>
      </c>
      <c r="S145" s="76"/>
      <c r="T145" s="141"/>
    </row>
    <row r="146" spans="1:20" s="61" customFormat="1" ht="24.95" hidden="1" customHeight="1" x14ac:dyDescent="0.3">
      <c r="A146" s="61" t="s">
        <v>228</v>
      </c>
      <c r="B146" s="63">
        <v>2019</v>
      </c>
      <c r="C146" s="62" t="s">
        <v>224</v>
      </c>
      <c r="D146" s="122" t="s">
        <v>329</v>
      </c>
      <c r="E146" s="64" t="s">
        <v>297</v>
      </c>
      <c r="F146" s="58" t="s">
        <v>498</v>
      </c>
      <c r="G146" s="58">
        <v>1</v>
      </c>
      <c r="H146" s="58" t="s">
        <v>509</v>
      </c>
      <c r="I146" s="58" t="s">
        <v>298</v>
      </c>
      <c r="J146" s="58"/>
      <c r="K146" s="132">
        <v>105</v>
      </c>
      <c r="L146" s="59">
        <v>43588</v>
      </c>
      <c r="M146" s="58"/>
      <c r="N146" s="64" t="s">
        <v>299</v>
      </c>
      <c r="O146" s="62" t="s">
        <v>300</v>
      </c>
      <c r="P146" s="59">
        <v>43588</v>
      </c>
      <c r="Q146" s="59"/>
      <c r="R146" s="62" t="s">
        <v>221</v>
      </c>
      <c r="S146" s="57">
        <v>43654</v>
      </c>
      <c r="T146" s="143">
        <v>43707</v>
      </c>
    </row>
    <row r="147" spans="1:20" s="84" customFormat="1" ht="24.95" hidden="1" customHeight="1" x14ac:dyDescent="0.3">
      <c r="A147" s="84" t="s">
        <v>255</v>
      </c>
      <c r="B147" s="85">
        <v>2019</v>
      </c>
      <c r="C147" s="86" t="s">
        <v>224</v>
      </c>
      <c r="D147" s="123" t="s">
        <v>155</v>
      </c>
      <c r="E147" s="87" t="s">
        <v>149</v>
      </c>
      <c r="F147" s="89" t="s">
        <v>304</v>
      </c>
      <c r="G147" s="89">
        <v>1</v>
      </c>
      <c r="H147" s="89"/>
      <c r="I147" s="89" t="s">
        <v>36</v>
      </c>
      <c r="J147" s="89"/>
      <c r="K147" s="133">
        <v>75.599999999999994</v>
      </c>
      <c r="L147" s="83">
        <v>43467</v>
      </c>
      <c r="M147" s="89" t="s">
        <v>212</v>
      </c>
      <c r="N147" s="87" t="s">
        <v>167</v>
      </c>
      <c r="O147" s="86" t="s">
        <v>220</v>
      </c>
      <c r="P147" s="83">
        <v>43496</v>
      </c>
      <c r="Q147" s="83"/>
      <c r="R147" s="86" t="s">
        <v>221</v>
      </c>
      <c r="S147" s="86"/>
      <c r="T147" s="88"/>
    </row>
    <row r="148" spans="1:20" s="84" customFormat="1" ht="24.95" hidden="1" customHeight="1" x14ac:dyDescent="0.3">
      <c r="A148" s="84" t="s">
        <v>229</v>
      </c>
      <c r="B148" s="85">
        <v>2019</v>
      </c>
      <c r="C148" s="86" t="s">
        <v>224</v>
      </c>
      <c r="D148" s="123" t="s">
        <v>163</v>
      </c>
      <c r="E148" s="87" t="s">
        <v>231</v>
      </c>
      <c r="F148" s="89" t="s">
        <v>309</v>
      </c>
      <c r="G148" s="89">
        <v>1</v>
      </c>
      <c r="H148" s="89" t="s">
        <v>389</v>
      </c>
      <c r="I148" s="89" t="s">
        <v>156</v>
      </c>
      <c r="J148" s="89"/>
      <c r="K148" s="133">
        <v>463.99</v>
      </c>
      <c r="L148" s="83">
        <v>43467</v>
      </c>
      <c r="M148" s="89" t="s">
        <v>212</v>
      </c>
      <c r="N148" s="86" t="s">
        <v>167</v>
      </c>
      <c r="O148" s="86" t="s">
        <v>220</v>
      </c>
      <c r="P148" s="83"/>
      <c r="Q148" s="83"/>
      <c r="R148" s="86" t="s">
        <v>221</v>
      </c>
      <c r="S148" s="86"/>
      <c r="T148" s="88"/>
    </row>
    <row r="149" spans="1:20" s="84" customFormat="1" ht="24.95" hidden="1" customHeight="1" x14ac:dyDescent="0.3">
      <c r="A149" s="84" t="s">
        <v>229</v>
      </c>
      <c r="B149" s="85">
        <v>2019</v>
      </c>
      <c r="C149" s="86" t="s">
        <v>224</v>
      </c>
      <c r="D149" s="123" t="s">
        <v>157</v>
      </c>
      <c r="E149" s="87" t="s">
        <v>231</v>
      </c>
      <c r="F149" s="89" t="s">
        <v>330</v>
      </c>
      <c r="G149" s="89">
        <v>1</v>
      </c>
      <c r="H149" s="89" t="s">
        <v>389</v>
      </c>
      <c r="I149" s="89" t="s">
        <v>158</v>
      </c>
      <c r="J149" s="89"/>
      <c r="K149" s="133">
        <v>204.5</v>
      </c>
      <c r="L149" s="83">
        <v>43467</v>
      </c>
      <c r="M149" s="89" t="s">
        <v>212</v>
      </c>
      <c r="N149" s="86" t="s">
        <v>167</v>
      </c>
      <c r="O149" s="86" t="s">
        <v>220</v>
      </c>
      <c r="P149" s="83"/>
      <c r="Q149" s="83"/>
      <c r="R149" s="86" t="s">
        <v>221</v>
      </c>
      <c r="S149" s="86"/>
      <c r="T149" s="88"/>
    </row>
    <row r="150" spans="1:20" s="61" customFormat="1" ht="24.95" hidden="1" customHeight="1" x14ac:dyDescent="0.3">
      <c r="A150" s="61" t="s">
        <v>228</v>
      </c>
      <c r="B150" s="63">
        <v>2019</v>
      </c>
      <c r="C150" s="62" t="s">
        <v>224</v>
      </c>
      <c r="D150" s="122" t="s">
        <v>159</v>
      </c>
      <c r="E150" s="64" t="s">
        <v>231</v>
      </c>
      <c r="F150" s="58" t="s">
        <v>262</v>
      </c>
      <c r="G150" s="58">
        <v>2</v>
      </c>
      <c r="H150" s="58" t="s">
        <v>389</v>
      </c>
      <c r="I150" s="58" t="s">
        <v>160</v>
      </c>
      <c r="J150" s="58"/>
      <c r="K150" s="132">
        <v>462.48</v>
      </c>
      <c r="L150" s="59">
        <v>43467</v>
      </c>
      <c r="M150" s="58" t="s">
        <v>171</v>
      </c>
      <c r="N150" s="62" t="s">
        <v>167</v>
      </c>
      <c r="O150" s="62" t="s">
        <v>220</v>
      </c>
      <c r="P150" s="59"/>
      <c r="Q150" s="59"/>
      <c r="R150" s="62" t="s">
        <v>221</v>
      </c>
      <c r="S150" s="62"/>
      <c r="T150" s="65"/>
    </row>
    <row r="151" spans="1:20" s="84" customFormat="1" ht="24.95" hidden="1" customHeight="1" x14ac:dyDescent="0.3">
      <c r="A151" s="84" t="s">
        <v>229</v>
      </c>
      <c r="B151" s="85">
        <v>2019</v>
      </c>
      <c r="C151" s="86" t="s">
        <v>224</v>
      </c>
      <c r="D151" s="123" t="s">
        <v>161</v>
      </c>
      <c r="E151" s="87" t="s">
        <v>231</v>
      </c>
      <c r="F151" s="89" t="s">
        <v>309</v>
      </c>
      <c r="G151" s="89">
        <v>3</v>
      </c>
      <c r="H151" s="89" t="s">
        <v>389</v>
      </c>
      <c r="I151" s="89" t="s">
        <v>160</v>
      </c>
      <c r="J151" s="89"/>
      <c r="K151" s="133">
        <v>795.15</v>
      </c>
      <c r="L151" s="83">
        <v>43467</v>
      </c>
      <c r="M151" s="89" t="s">
        <v>212</v>
      </c>
      <c r="N151" s="86" t="s">
        <v>167</v>
      </c>
      <c r="O151" s="86" t="s">
        <v>220</v>
      </c>
      <c r="P151" s="83"/>
      <c r="Q151" s="83"/>
      <c r="R151" s="86" t="s">
        <v>221</v>
      </c>
      <c r="S151" s="86"/>
      <c r="T151" s="88"/>
    </row>
    <row r="152" spans="1:20" s="84" customFormat="1" ht="24.95" hidden="1" customHeight="1" x14ac:dyDescent="0.3">
      <c r="A152" s="84" t="s">
        <v>229</v>
      </c>
      <c r="B152" s="85">
        <v>2019</v>
      </c>
      <c r="C152" s="86" t="s">
        <v>224</v>
      </c>
      <c r="D152" s="123" t="s">
        <v>162</v>
      </c>
      <c r="E152" s="87" t="s">
        <v>231</v>
      </c>
      <c r="F152" s="89" t="s">
        <v>309</v>
      </c>
      <c r="G152" s="89">
        <v>1</v>
      </c>
      <c r="H152" s="89" t="s">
        <v>389</v>
      </c>
      <c r="I152" s="89" t="s">
        <v>160</v>
      </c>
      <c r="J152" s="89"/>
      <c r="K152" s="133">
        <v>426.4</v>
      </c>
      <c r="L152" s="83">
        <v>43467</v>
      </c>
      <c r="M152" s="89" t="s">
        <v>212</v>
      </c>
      <c r="N152" s="86" t="s">
        <v>167</v>
      </c>
      <c r="O152" s="86" t="s">
        <v>220</v>
      </c>
      <c r="P152" s="83"/>
      <c r="Q152" s="83"/>
      <c r="R152" s="86" t="s">
        <v>221</v>
      </c>
      <c r="S152" s="86"/>
      <c r="T152" s="88"/>
    </row>
    <row r="153" spans="1:20" s="84" customFormat="1" ht="24.95" hidden="1" customHeight="1" x14ac:dyDescent="0.3">
      <c r="A153" s="84" t="s">
        <v>255</v>
      </c>
      <c r="B153" s="85">
        <v>2019</v>
      </c>
      <c r="C153" s="86" t="s">
        <v>238</v>
      </c>
      <c r="D153" s="123" t="s">
        <v>185</v>
      </c>
      <c r="E153" s="87" t="s">
        <v>243</v>
      </c>
      <c r="F153" s="67" t="s">
        <v>309</v>
      </c>
      <c r="G153" s="89">
        <v>1</v>
      </c>
      <c r="H153" s="89" t="s">
        <v>389</v>
      </c>
      <c r="I153" s="89" t="s">
        <v>169</v>
      </c>
      <c r="J153" s="89"/>
      <c r="K153" s="133">
        <v>655.14</v>
      </c>
      <c r="L153" s="83">
        <v>43539</v>
      </c>
      <c r="M153" s="89" t="s">
        <v>171</v>
      </c>
      <c r="N153" s="86" t="s">
        <v>167</v>
      </c>
      <c r="O153" s="86" t="s">
        <v>218</v>
      </c>
      <c r="P153" s="83"/>
      <c r="Q153" s="83"/>
      <c r="R153" s="86" t="s">
        <v>219</v>
      </c>
      <c r="S153" s="86"/>
      <c r="T153" s="88"/>
    </row>
    <row r="154" spans="1:20" s="80" customFormat="1" ht="24.95" hidden="1" customHeight="1" x14ac:dyDescent="0.3">
      <c r="A154" s="80" t="s">
        <v>312</v>
      </c>
      <c r="B154" s="81">
        <v>2019</v>
      </c>
      <c r="C154" s="82" t="s">
        <v>238</v>
      </c>
      <c r="D154" s="121" t="s">
        <v>180</v>
      </c>
      <c r="E154" s="79" t="s">
        <v>243</v>
      </c>
      <c r="F154" s="108" t="s">
        <v>307</v>
      </c>
      <c r="G154" s="108">
        <v>1</v>
      </c>
      <c r="H154" s="108" t="s">
        <v>389</v>
      </c>
      <c r="I154" s="108" t="s">
        <v>169</v>
      </c>
      <c r="J154" s="108"/>
      <c r="K154" s="131">
        <v>449.62</v>
      </c>
      <c r="L154" s="72">
        <v>43530</v>
      </c>
      <c r="M154" s="108" t="s">
        <v>171</v>
      </c>
      <c r="N154" s="82" t="s">
        <v>167</v>
      </c>
      <c r="O154" s="82" t="s">
        <v>218</v>
      </c>
      <c r="P154" s="72"/>
      <c r="Q154" s="72"/>
      <c r="R154" s="82" t="s">
        <v>219</v>
      </c>
      <c r="S154" s="82"/>
      <c r="T154" s="73"/>
    </row>
    <row r="155" spans="1:20" s="80" customFormat="1" ht="24.95" hidden="1" customHeight="1" x14ac:dyDescent="0.3">
      <c r="A155" s="80" t="s">
        <v>312</v>
      </c>
      <c r="B155" s="81">
        <v>2019</v>
      </c>
      <c r="C155" s="82" t="s">
        <v>238</v>
      </c>
      <c r="D155" s="121" t="s">
        <v>181</v>
      </c>
      <c r="E155" s="79" t="s">
        <v>243</v>
      </c>
      <c r="F155" s="108" t="s">
        <v>333</v>
      </c>
      <c r="G155" s="108">
        <v>1</v>
      </c>
      <c r="H155" s="108" t="s">
        <v>389</v>
      </c>
      <c r="I155" s="108" t="s">
        <v>169</v>
      </c>
      <c r="J155" s="108"/>
      <c r="K155" s="131">
        <v>475.43</v>
      </c>
      <c r="L155" s="72">
        <v>43530</v>
      </c>
      <c r="M155" s="108" t="s">
        <v>171</v>
      </c>
      <c r="N155" s="82" t="s">
        <v>167</v>
      </c>
      <c r="O155" s="82" t="s">
        <v>218</v>
      </c>
      <c r="P155" s="72"/>
      <c r="Q155" s="72"/>
      <c r="R155" s="82" t="s">
        <v>219</v>
      </c>
      <c r="S155" s="82"/>
      <c r="T155" s="73"/>
    </row>
    <row r="156" spans="1:20" s="84" customFormat="1" ht="24.95" hidden="1" customHeight="1" x14ac:dyDescent="0.3">
      <c r="A156" s="84" t="s">
        <v>255</v>
      </c>
      <c r="B156" s="85">
        <v>2019</v>
      </c>
      <c r="C156" s="86" t="s">
        <v>238</v>
      </c>
      <c r="D156" s="123" t="s">
        <v>182</v>
      </c>
      <c r="E156" s="87" t="s">
        <v>243</v>
      </c>
      <c r="F156" s="67" t="s">
        <v>309</v>
      </c>
      <c r="G156" s="89">
        <v>1</v>
      </c>
      <c r="H156" s="89" t="s">
        <v>389</v>
      </c>
      <c r="I156" s="89" t="s">
        <v>169</v>
      </c>
      <c r="J156" s="89"/>
      <c r="K156" s="133">
        <v>330.8</v>
      </c>
      <c r="L156" s="83">
        <v>43530</v>
      </c>
      <c r="M156" s="89" t="s">
        <v>171</v>
      </c>
      <c r="N156" s="86" t="s">
        <v>167</v>
      </c>
      <c r="O156" s="86" t="s">
        <v>218</v>
      </c>
      <c r="P156" s="83"/>
      <c r="Q156" s="83"/>
      <c r="R156" s="86" t="s">
        <v>219</v>
      </c>
      <c r="S156" s="86"/>
      <c r="T156" s="88"/>
    </row>
    <row r="157" spans="1:20" s="84" customFormat="1" ht="24.95" hidden="1" customHeight="1" x14ac:dyDescent="0.3">
      <c r="A157" s="84" t="s">
        <v>255</v>
      </c>
      <c r="B157" s="85">
        <v>2019</v>
      </c>
      <c r="C157" s="86" t="s">
        <v>238</v>
      </c>
      <c r="D157" s="123" t="s">
        <v>183</v>
      </c>
      <c r="E157" s="87" t="s">
        <v>243</v>
      </c>
      <c r="F157" s="67" t="s">
        <v>309</v>
      </c>
      <c r="G157" s="89">
        <v>1</v>
      </c>
      <c r="H157" s="89" t="s">
        <v>389</v>
      </c>
      <c r="I157" s="89" t="s">
        <v>169</v>
      </c>
      <c r="J157" s="89"/>
      <c r="K157" s="133">
        <v>660.27</v>
      </c>
      <c r="L157" s="83">
        <v>43530</v>
      </c>
      <c r="M157" s="89" t="s">
        <v>171</v>
      </c>
      <c r="N157" s="86" t="s">
        <v>167</v>
      </c>
      <c r="O157" s="86" t="s">
        <v>218</v>
      </c>
      <c r="P157" s="83"/>
      <c r="Q157" s="83"/>
      <c r="R157" s="86" t="s">
        <v>219</v>
      </c>
      <c r="S157" s="86"/>
      <c r="T157" s="88"/>
    </row>
    <row r="158" spans="1:20" s="80" customFormat="1" ht="24.95" hidden="1" customHeight="1" x14ac:dyDescent="0.3">
      <c r="A158" s="80" t="s">
        <v>312</v>
      </c>
      <c r="B158" s="81">
        <v>2019</v>
      </c>
      <c r="C158" s="82" t="s">
        <v>238</v>
      </c>
      <c r="D158" s="121" t="s">
        <v>184</v>
      </c>
      <c r="E158" s="79" t="s">
        <v>243</v>
      </c>
      <c r="F158" s="108" t="s">
        <v>308</v>
      </c>
      <c r="G158" s="108">
        <v>1</v>
      </c>
      <c r="H158" s="108" t="s">
        <v>389</v>
      </c>
      <c r="I158" s="108" t="s">
        <v>169</v>
      </c>
      <c r="J158" s="108"/>
      <c r="K158" s="131">
        <v>756.75</v>
      </c>
      <c r="L158" s="72">
        <v>43530</v>
      </c>
      <c r="M158" s="108" t="s">
        <v>171</v>
      </c>
      <c r="N158" s="82" t="s">
        <v>167</v>
      </c>
      <c r="O158" s="82" t="s">
        <v>218</v>
      </c>
      <c r="P158" s="72"/>
      <c r="Q158" s="72"/>
      <c r="R158" s="82" t="s">
        <v>219</v>
      </c>
      <c r="S158" s="82"/>
      <c r="T158" s="73"/>
    </row>
    <row r="159" spans="1:20" s="84" customFormat="1" ht="24.95" hidden="1" customHeight="1" x14ac:dyDescent="0.3">
      <c r="A159" s="84" t="s">
        <v>255</v>
      </c>
      <c r="B159" s="85">
        <v>2019</v>
      </c>
      <c r="C159" s="86" t="s">
        <v>238</v>
      </c>
      <c r="D159" s="123" t="s">
        <v>173</v>
      </c>
      <c r="E159" s="87" t="s">
        <v>243</v>
      </c>
      <c r="F159" s="67" t="s">
        <v>309</v>
      </c>
      <c r="G159" s="89">
        <v>1</v>
      </c>
      <c r="H159" s="89" t="s">
        <v>389</v>
      </c>
      <c r="I159" s="89" t="s">
        <v>169</v>
      </c>
      <c r="J159" s="89"/>
      <c r="K159" s="133">
        <v>739.04</v>
      </c>
      <c r="L159" s="83">
        <v>43496</v>
      </c>
      <c r="M159" s="89" t="s">
        <v>171</v>
      </c>
      <c r="N159" s="86" t="s">
        <v>167</v>
      </c>
      <c r="O159" s="86" t="s">
        <v>218</v>
      </c>
      <c r="P159" s="83"/>
      <c r="Q159" s="83"/>
      <c r="R159" s="86" t="s">
        <v>219</v>
      </c>
      <c r="S159" s="86"/>
      <c r="T159" s="88"/>
    </row>
    <row r="160" spans="1:20" s="80" customFormat="1" ht="24.95" hidden="1" customHeight="1" x14ac:dyDescent="0.3">
      <c r="A160" s="80" t="s">
        <v>312</v>
      </c>
      <c r="B160" s="81">
        <v>2019</v>
      </c>
      <c r="C160" s="82" t="s">
        <v>238</v>
      </c>
      <c r="D160" s="121" t="s">
        <v>174</v>
      </c>
      <c r="E160" s="79" t="s">
        <v>243</v>
      </c>
      <c r="F160" s="108" t="s">
        <v>332</v>
      </c>
      <c r="G160" s="108">
        <v>1</v>
      </c>
      <c r="H160" s="108" t="s">
        <v>389</v>
      </c>
      <c r="I160" s="108" t="s">
        <v>169</v>
      </c>
      <c r="J160" s="108"/>
      <c r="K160" s="131">
        <v>269.08</v>
      </c>
      <c r="L160" s="72">
        <v>43496</v>
      </c>
      <c r="M160" s="108" t="s">
        <v>171</v>
      </c>
      <c r="N160" s="82" t="s">
        <v>167</v>
      </c>
      <c r="O160" s="82" t="s">
        <v>218</v>
      </c>
      <c r="P160" s="72"/>
      <c r="Q160" s="72"/>
      <c r="R160" s="82" t="s">
        <v>219</v>
      </c>
      <c r="S160" s="82"/>
      <c r="T160" s="73"/>
    </row>
    <row r="161" spans="1:20" s="80" customFormat="1" ht="24.95" hidden="1" customHeight="1" x14ac:dyDescent="0.3">
      <c r="A161" s="80" t="s">
        <v>312</v>
      </c>
      <c r="B161" s="81">
        <v>2019</v>
      </c>
      <c r="C161" s="82" t="s">
        <v>238</v>
      </c>
      <c r="D161" s="121" t="s">
        <v>176</v>
      </c>
      <c r="E161" s="79" t="s">
        <v>243</v>
      </c>
      <c r="F161" s="108" t="s">
        <v>305</v>
      </c>
      <c r="G161" s="108">
        <v>1</v>
      </c>
      <c r="H161" s="108" t="s">
        <v>389</v>
      </c>
      <c r="I161" s="108" t="s">
        <v>169</v>
      </c>
      <c r="J161" s="108"/>
      <c r="K161" s="131">
        <v>313.37</v>
      </c>
      <c r="L161" s="72">
        <v>43496</v>
      </c>
      <c r="M161" s="108" t="s">
        <v>171</v>
      </c>
      <c r="N161" s="82" t="s">
        <v>167</v>
      </c>
      <c r="O161" s="82" t="s">
        <v>218</v>
      </c>
      <c r="P161" s="72"/>
      <c r="Q161" s="72"/>
      <c r="R161" s="82" t="s">
        <v>219</v>
      </c>
      <c r="S161" s="82"/>
      <c r="T161" s="73"/>
    </row>
    <row r="162" spans="1:20" s="84" customFormat="1" ht="24.95" hidden="1" customHeight="1" x14ac:dyDescent="0.3">
      <c r="A162" s="84" t="s">
        <v>255</v>
      </c>
      <c r="B162" s="85">
        <v>2019</v>
      </c>
      <c r="C162" s="86" t="s">
        <v>238</v>
      </c>
      <c r="D162" s="123" t="s">
        <v>177</v>
      </c>
      <c r="E162" s="87" t="s">
        <v>243</v>
      </c>
      <c r="F162" s="67" t="s">
        <v>309</v>
      </c>
      <c r="G162" s="89">
        <v>1</v>
      </c>
      <c r="H162" s="89" t="s">
        <v>389</v>
      </c>
      <c r="I162" s="89" t="s">
        <v>169</v>
      </c>
      <c r="J162" s="89"/>
      <c r="K162" s="133">
        <v>1465.95</v>
      </c>
      <c r="L162" s="83">
        <v>43496</v>
      </c>
      <c r="M162" s="89" t="s">
        <v>171</v>
      </c>
      <c r="N162" s="86" t="s">
        <v>167</v>
      </c>
      <c r="O162" s="86" t="s">
        <v>218</v>
      </c>
      <c r="P162" s="83"/>
      <c r="Q162" s="83"/>
      <c r="R162" s="86" t="s">
        <v>219</v>
      </c>
      <c r="S162" s="86"/>
      <c r="T162" s="88"/>
    </row>
    <row r="163" spans="1:20" s="80" customFormat="1" ht="24.95" hidden="1" customHeight="1" x14ac:dyDescent="0.3">
      <c r="A163" s="80" t="s">
        <v>312</v>
      </c>
      <c r="B163" s="81">
        <v>2019</v>
      </c>
      <c r="C163" s="82" t="s">
        <v>238</v>
      </c>
      <c r="D163" s="121" t="s">
        <v>178</v>
      </c>
      <c r="E163" s="79" t="s">
        <v>243</v>
      </c>
      <c r="F163" s="108" t="s">
        <v>306</v>
      </c>
      <c r="G163" s="108">
        <v>2</v>
      </c>
      <c r="H163" s="108" t="s">
        <v>389</v>
      </c>
      <c r="I163" s="108" t="s">
        <v>169</v>
      </c>
      <c r="J163" s="108"/>
      <c r="K163" s="131">
        <v>253.82</v>
      </c>
      <c r="L163" s="72">
        <v>43496</v>
      </c>
      <c r="M163" s="108" t="s">
        <v>171</v>
      </c>
      <c r="N163" s="82" t="s">
        <v>167</v>
      </c>
      <c r="O163" s="82" t="s">
        <v>218</v>
      </c>
      <c r="P163" s="72"/>
      <c r="Q163" s="72"/>
      <c r="R163" s="82" t="s">
        <v>219</v>
      </c>
      <c r="S163" s="82"/>
      <c r="T163" s="73"/>
    </row>
    <row r="164" spans="1:20" s="84" customFormat="1" ht="24.95" hidden="1" customHeight="1" x14ac:dyDescent="0.3">
      <c r="A164" s="84" t="s">
        <v>255</v>
      </c>
      <c r="B164" s="85">
        <v>2019</v>
      </c>
      <c r="C164" s="86" t="s">
        <v>238</v>
      </c>
      <c r="D164" s="123" t="s">
        <v>179</v>
      </c>
      <c r="E164" s="87" t="s">
        <v>243</v>
      </c>
      <c r="F164" s="67" t="s">
        <v>309</v>
      </c>
      <c r="G164" s="89">
        <v>3</v>
      </c>
      <c r="H164" s="89" t="s">
        <v>389</v>
      </c>
      <c r="I164" s="89" t="s">
        <v>169</v>
      </c>
      <c r="J164" s="89"/>
      <c r="K164" s="133">
        <v>736.7</v>
      </c>
      <c r="L164" s="83">
        <v>43496</v>
      </c>
      <c r="M164" s="89" t="s">
        <v>171</v>
      </c>
      <c r="N164" s="86" t="s">
        <v>167</v>
      </c>
      <c r="O164" s="86" t="s">
        <v>218</v>
      </c>
      <c r="P164" s="83"/>
      <c r="Q164" s="83"/>
      <c r="R164" s="86" t="s">
        <v>219</v>
      </c>
      <c r="S164" s="86"/>
      <c r="T164" s="88"/>
    </row>
    <row r="165" spans="1:20" s="80" customFormat="1" ht="24.95" hidden="1" customHeight="1" x14ac:dyDescent="0.3">
      <c r="A165" s="80" t="s">
        <v>312</v>
      </c>
      <c r="B165" s="81">
        <v>2019</v>
      </c>
      <c r="C165" s="82" t="s">
        <v>238</v>
      </c>
      <c r="D165" s="121" t="s">
        <v>168</v>
      </c>
      <c r="E165" s="79" t="s">
        <v>243</v>
      </c>
      <c r="F165" s="108" t="s">
        <v>331</v>
      </c>
      <c r="G165" s="108">
        <v>3</v>
      </c>
      <c r="H165" s="108" t="s">
        <v>389</v>
      </c>
      <c r="I165" s="108" t="s">
        <v>169</v>
      </c>
      <c r="J165" s="108"/>
      <c r="K165" s="131">
        <v>822.22</v>
      </c>
      <c r="L165" s="72">
        <v>43490</v>
      </c>
      <c r="M165" s="108" t="s">
        <v>171</v>
      </c>
      <c r="N165" s="82" t="s">
        <v>167</v>
      </c>
      <c r="O165" s="82" t="s">
        <v>218</v>
      </c>
      <c r="P165" s="72"/>
      <c r="Q165" s="72"/>
      <c r="R165" s="82" t="s">
        <v>219</v>
      </c>
      <c r="S165" s="82"/>
      <c r="T165" s="73"/>
    </row>
    <row r="166" spans="1:20" s="84" customFormat="1" ht="24.95" hidden="1" customHeight="1" x14ac:dyDescent="0.3">
      <c r="A166" s="84" t="s">
        <v>255</v>
      </c>
      <c r="B166" s="85">
        <v>2019</v>
      </c>
      <c r="C166" s="86" t="s">
        <v>238</v>
      </c>
      <c r="D166" s="123" t="s">
        <v>172</v>
      </c>
      <c r="E166" s="87" t="s">
        <v>243</v>
      </c>
      <c r="F166" s="67" t="s">
        <v>309</v>
      </c>
      <c r="G166" s="89">
        <v>1</v>
      </c>
      <c r="H166" s="89" t="s">
        <v>389</v>
      </c>
      <c r="I166" s="89" t="s">
        <v>169</v>
      </c>
      <c r="J166" s="89"/>
      <c r="K166" s="133">
        <v>611.97</v>
      </c>
      <c r="L166" s="83">
        <v>43490</v>
      </c>
      <c r="M166" s="89" t="s">
        <v>171</v>
      </c>
      <c r="N166" s="86" t="s">
        <v>167</v>
      </c>
      <c r="O166" s="86" t="s">
        <v>218</v>
      </c>
      <c r="P166" s="83"/>
      <c r="Q166" s="83"/>
      <c r="R166" s="86" t="s">
        <v>219</v>
      </c>
      <c r="S166" s="86"/>
      <c r="T166" s="88"/>
    </row>
    <row r="167" spans="1:20" s="61" customFormat="1" ht="24.95" hidden="1" customHeight="1" x14ac:dyDescent="0.3">
      <c r="A167" s="61" t="s">
        <v>228</v>
      </c>
      <c r="B167" s="63">
        <v>2019</v>
      </c>
      <c r="C167" s="62" t="s">
        <v>224</v>
      </c>
      <c r="D167" s="122" t="s">
        <v>194</v>
      </c>
      <c r="E167" s="64" t="s">
        <v>231</v>
      </c>
      <c r="F167" s="58" t="s">
        <v>262</v>
      </c>
      <c r="G167" s="58">
        <v>3</v>
      </c>
      <c r="H167" s="58" t="s">
        <v>389</v>
      </c>
      <c r="I167" s="58" t="s">
        <v>169</v>
      </c>
      <c r="J167" s="58"/>
      <c r="K167" s="132">
        <v>260.27</v>
      </c>
      <c r="L167" s="59">
        <v>43551</v>
      </c>
      <c r="M167" s="58" t="s">
        <v>171</v>
      </c>
      <c r="N167" s="62" t="s">
        <v>167</v>
      </c>
      <c r="O167" s="62" t="s">
        <v>220</v>
      </c>
      <c r="P167" s="59"/>
      <c r="Q167" s="59"/>
      <c r="R167" s="62" t="s">
        <v>221</v>
      </c>
      <c r="S167" s="62"/>
      <c r="T167" s="65"/>
    </row>
    <row r="168" spans="1:20" s="84" customFormat="1" ht="24.95" hidden="1" customHeight="1" x14ac:dyDescent="0.3">
      <c r="A168" s="84" t="s">
        <v>229</v>
      </c>
      <c r="B168" s="85">
        <v>2019</v>
      </c>
      <c r="C168" s="86" t="s">
        <v>224</v>
      </c>
      <c r="D168" s="123" t="s">
        <v>195</v>
      </c>
      <c r="E168" s="87" t="s">
        <v>231</v>
      </c>
      <c r="F168" s="89" t="s">
        <v>309</v>
      </c>
      <c r="G168" s="89">
        <v>4</v>
      </c>
      <c r="H168" s="89" t="s">
        <v>389</v>
      </c>
      <c r="I168" s="89" t="s">
        <v>169</v>
      </c>
      <c r="J168" s="89"/>
      <c r="K168" s="133">
        <v>945.51</v>
      </c>
      <c r="L168" s="83">
        <v>43551</v>
      </c>
      <c r="M168" s="89" t="s">
        <v>171</v>
      </c>
      <c r="N168" s="86" t="s">
        <v>167</v>
      </c>
      <c r="O168" s="86" t="s">
        <v>220</v>
      </c>
      <c r="P168" s="83"/>
      <c r="Q168" s="83"/>
      <c r="R168" s="86" t="s">
        <v>221</v>
      </c>
      <c r="S168" s="86"/>
      <c r="T168" s="88"/>
    </row>
    <row r="169" spans="1:20" s="61" customFormat="1" ht="24.95" hidden="1" customHeight="1" x14ac:dyDescent="0.3">
      <c r="A169" s="61" t="s">
        <v>228</v>
      </c>
      <c r="B169" s="63">
        <v>2019</v>
      </c>
      <c r="C169" s="62" t="s">
        <v>224</v>
      </c>
      <c r="D169" s="122" t="s">
        <v>196</v>
      </c>
      <c r="E169" s="64" t="s">
        <v>149</v>
      </c>
      <c r="F169" s="58" t="s">
        <v>262</v>
      </c>
      <c r="G169" s="58">
        <v>1</v>
      </c>
      <c r="H169" s="58" t="s">
        <v>388</v>
      </c>
      <c r="I169" s="58" t="s">
        <v>197</v>
      </c>
      <c r="J169" s="58"/>
      <c r="K169" s="132">
        <v>573.12</v>
      </c>
      <c r="L169" s="59">
        <v>43542</v>
      </c>
      <c r="M169" s="58" t="s">
        <v>212</v>
      </c>
      <c r="N169" s="62" t="s">
        <v>167</v>
      </c>
      <c r="O169" s="62" t="s">
        <v>220</v>
      </c>
      <c r="P169" s="59">
        <v>43577</v>
      </c>
      <c r="Q169" s="59"/>
      <c r="R169" s="62" t="s">
        <v>221</v>
      </c>
      <c r="S169" s="57">
        <v>43585</v>
      </c>
      <c r="T169" s="65"/>
    </row>
    <row r="170" spans="1:20" s="84" customFormat="1" ht="24.95" hidden="1" customHeight="1" x14ac:dyDescent="0.3">
      <c r="A170" s="84" t="s">
        <v>229</v>
      </c>
      <c r="B170" s="85">
        <v>2019</v>
      </c>
      <c r="C170" s="86" t="s">
        <v>224</v>
      </c>
      <c r="D170" s="123" t="s">
        <v>199</v>
      </c>
      <c r="E170" s="87" t="s">
        <v>149</v>
      </c>
      <c r="F170" s="89" t="s">
        <v>304</v>
      </c>
      <c r="G170" s="89">
        <v>1</v>
      </c>
      <c r="H170" s="89" t="s">
        <v>388</v>
      </c>
      <c r="I170" s="89" t="s">
        <v>198</v>
      </c>
      <c r="J170" s="89"/>
      <c r="K170" s="133">
        <v>126</v>
      </c>
      <c r="L170" s="83">
        <v>43542</v>
      </c>
      <c r="M170" s="89" t="s">
        <v>212</v>
      </c>
      <c r="N170" s="86" t="s">
        <v>167</v>
      </c>
      <c r="O170" s="86" t="s">
        <v>220</v>
      </c>
      <c r="P170" s="83">
        <v>43577</v>
      </c>
      <c r="Q170" s="83"/>
      <c r="R170" s="86" t="s">
        <v>221</v>
      </c>
      <c r="S170" s="76">
        <v>43585</v>
      </c>
      <c r="T170" s="88"/>
    </row>
    <row r="171" spans="1:20" s="84" customFormat="1" ht="24.95" hidden="1" customHeight="1" x14ac:dyDescent="0.3">
      <c r="A171" s="84" t="s">
        <v>229</v>
      </c>
      <c r="B171" s="85">
        <v>2019</v>
      </c>
      <c r="C171" s="86" t="s">
        <v>224</v>
      </c>
      <c r="D171" s="123" t="s">
        <v>202</v>
      </c>
      <c r="E171" s="87" t="s">
        <v>149</v>
      </c>
      <c r="F171" s="89" t="s">
        <v>310</v>
      </c>
      <c r="G171" s="89">
        <v>1</v>
      </c>
      <c r="H171" s="89" t="s">
        <v>388</v>
      </c>
      <c r="I171" s="89" t="s">
        <v>203</v>
      </c>
      <c r="J171" s="89"/>
      <c r="K171" s="133">
        <v>180</v>
      </c>
      <c r="L171" s="83">
        <v>43542</v>
      </c>
      <c r="M171" s="89" t="s">
        <v>212</v>
      </c>
      <c r="N171" s="86" t="s">
        <v>167</v>
      </c>
      <c r="O171" s="86" t="s">
        <v>220</v>
      </c>
      <c r="P171" s="83">
        <v>43577</v>
      </c>
      <c r="Q171" s="83"/>
      <c r="R171" s="86" t="s">
        <v>221</v>
      </c>
      <c r="S171" s="76">
        <v>43585</v>
      </c>
      <c r="T171" s="88"/>
    </row>
    <row r="172" spans="1:20" s="61" customFormat="1" ht="24.95" hidden="1" customHeight="1" x14ac:dyDescent="0.3">
      <c r="A172" s="61" t="s">
        <v>228</v>
      </c>
      <c r="B172" s="63">
        <v>2019</v>
      </c>
      <c r="C172" s="62" t="s">
        <v>224</v>
      </c>
      <c r="D172" s="122" t="s">
        <v>204</v>
      </c>
      <c r="E172" s="64" t="s">
        <v>149</v>
      </c>
      <c r="F172" s="58" t="s">
        <v>262</v>
      </c>
      <c r="G172" s="58">
        <v>1</v>
      </c>
      <c r="H172" s="58" t="s">
        <v>388</v>
      </c>
      <c r="I172" s="58" t="s">
        <v>205</v>
      </c>
      <c r="J172" s="58"/>
      <c r="K172" s="132">
        <v>55.1</v>
      </c>
      <c r="L172" s="59">
        <v>43542</v>
      </c>
      <c r="M172" s="58" t="s">
        <v>212</v>
      </c>
      <c r="N172" s="62" t="s">
        <v>167</v>
      </c>
      <c r="O172" s="62" t="s">
        <v>220</v>
      </c>
      <c r="P172" s="59">
        <v>43577</v>
      </c>
      <c r="Q172" s="59"/>
      <c r="R172" s="62" t="s">
        <v>221</v>
      </c>
      <c r="S172" s="57">
        <v>43585</v>
      </c>
      <c r="T172" s="65"/>
    </row>
    <row r="173" spans="1:20" s="84" customFormat="1" ht="24.95" hidden="1" customHeight="1" x14ac:dyDescent="0.3">
      <c r="A173" s="84" t="s">
        <v>229</v>
      </c>
      <c r="B173" s="85">
        <v>2019</v>
      </c>
      <c r="C173" s="86" t="s">
        <v>224</v>
      </c>
      <c r="D173" s="123" t="s">
        <v>206</v>
      </c>
      <c r="E173" s="87" t="s">
        <v>149</v>
      </c>
      <c r="F173" s="89" t="s">
        <v>310</v>
      </c>
      <c r="G173" s="89">
        <v>1</v>
      </c>
      <c r="H173" s="89" t="s">
        <v>388</v>
      </c>
      <c r="I173" s="89" t="s">
        <v>203</v>
      </c>
      <c r="J173" s="89"/>
      <c r="K173" s="133">
        <v>170</v>
      </c>
      <c r="L173" s="83">
        <v>43542</v>
      </c>
      <c r="M173" s="89" t="s">
        <v>212</v>
      </c>
      <c r="N173" s="86" t="s">
        <v>167</v>
      </c>
      <c r="O173" s="86" t="s">
        <v>220</v>
      </c>
      <c r="P173" s="83">
        <v>43577</v>
      </c>
      <c r="Q173" s="83"/>
      <c r="R173" s="86" t="s">
        <v>221</v>
      </c>
      <c r="S173" s="76">
        <v>43585</v>
      </c>
      <c r="T173" s="88"/>
    </row>
    <row r="174" spans="1:20" s="84" customFormat="1" ht="24.95" hidden="1" customHeight="1" x14ac:dyDescent="0.3">
      <c r="A174" s="84" t="s">
        <v>229</v>
      </c>
      <c r="B174" s="85">
        <v>2019</v>
      </c>
      <c r="C174" s="86" t="s">
        <v>224</v>
      </c>
      <c r="D174" s="123" t="s">
        <v>207</v>
      </c>
      <c r="E174" s="87" t="s">
        <v>149</v>
      </c>
      <c r="F174" s="89" t="s">
        <v>304</v>
      </c>
      <c r="G174" s="89">
        <v>1</v>
      </c>
      <c r="H174" s="89" t="s">
        <v>388</v>
      </c>
      <c r="I174" s="89" t="s">
        <v>205</v>
      </c>
      <c r="J174" s="89"/>
      <c r="K174" s="133">
        <v>18</v>
      </c>
      <c r="L174" s="83">
        <v>43542</v>
      </c>
      <c r="M174" s="89" t="s">
        <v>212</v>
      </c>
      <c r="N174" s="86" t="s">
        <v>167</v>
      </c>
      <c r="O174" s="86" t="s">
        <v>220</v>
      </c>
      <c r="P174" s="83">
        <v>43577</v>
      </c>
      <c r="Q174" s="83"/>
      <c r="R174" s="86" t="s">
        <v>221</v>
      </c>
      <c r="S174" s="76">
        <v>43585</v>
      </c>
      <c r="T174" s="88"/>
    </row>
    <row r="175" spans="1:20" s="84" customFormat="1" ht="24.95" hidden="1" customHeight="1" x14ac:dyDescent="0.3">
      <c r="A175" s="84" t="s">
        <v>229</v>
      </c>
      <c r="B175" s="85">
        <v>2019</v>
      </c>
      <c r="C175" s="86" t="s">
        <v>224</v>
      </c>
      <c r="D175" s="123" t="s">
        <v>208</v>
      </c>
      <c r="E175" s="87" t="s">
        <v>149</v>
      </c>
      <c r="F175" s="89" t="s">
        <v>310</v>
      </c>
      <c r="G175" s="89">
        <v>1</v>
      </c>
      <c r="H175" s="89" t="s">
        <v>388</v>
      </c>
      <c r="I175" s="89" t="s">
        <v>209</v>
      </c>
      <c r="J175" s="89"/>
      <c r="K175" s="133">
        <v>15.03</v>
      </c>
      <c r="L175" s="83">
        <v>43542</v>
      </c>
      <c r="M175" s="89" t="s">
        <v>212</v>
      </c>
      <c r="N175" s="86" t="s">
        <v>167</v>
      </c>
      <c r="O175" s="86" t="s">
        <v>220</v>
      </c>
      <c r="P175" s="83">
        <v>43577</v>
      </c>
      <c r="Q175" s="83"/>
      <c r="R175" s="86" t="s">
        <v>221</v>
      </c>
      <c r="S175" s="76">
        <v>43585</v>
      </c>
      <c r="T175" s="88"/>
    </row>
    <row r="176" spans="1:20" s="61" customFormat="1" ht="24.95" hidden="1" customHeight="1" x14ac:dyDescent="0.3">
      <c r="A176" s="61" t="s">
        <v>228</v>
      </c>
      <c r="B176" s="63">
        <v>2019</v>
      </c>
      <c r="C176" s="62" t="s">
        <v>224</v>
      </c>
      <c r="D176" s="122" t="s">
        <v>210</v>
      </c>
      <c r="E176" s="64" t="s">
        <v>149</v>
      </c>
      <c r="F176" s="58"/>
      <c r="G176" s="58">
        <v>1</v>
      </c>
      <c r="H176" s="58" t="s">
        <v>388</v>
      </c>
      <c r="I176" s="58" t="s">
        <v>205</v>
      </c>
      <c r="J176" s="58"/>
      <c r="K176" s="132">
        <v>18</v>
      </c>
      <c r="L176" s="59">
        <v>43542</v>
      </c>
      <c r="M176" s="58" t="s">
        <v>212</v>
      </c>
      <c r="N176" s="62" t="s">
        <v>167</v>
      </c>
      <c r="O176" s="62" t="s">
        <v>220</v>
      </c>
      <c r="P176" s="59">
        <v>43577</v>
      </c>
      <c r="Q176" s="59"/>
      <c r="R176" s="62" t="s">
        <v>221</v>
      </c>
      <c r="S176" s="57">
        <v>43585</v>
      </c>
      <c r="T176" s="65"/>
    </row>
    <row r="177" spans="1:20" s="61" customFormat="1" ht="24.95" hidden="1" customHeight="1" x14ac:dyDescent="0.3">
      <c r="A177" s="61" t="s">
        <v>228</v>
      </c>
      <c r="B177" s="63">
        <v>2019</v>
      </c>
      <c r="C177" s="62" t="s">
        <v>224</v>
      </c>
      <c r="D177" s="122" t="s">
        <v>211</v>
      </c>
      <c r="E177" s="64" t="s">
        <v>149</v>
      </c>
      <c r="F177" s="58" t="s">
        <v>262</v>
      </c>
      <c r="G177" s="58">
        <v>1</v>
      </c>
      <c r="H177" s="58" t="s">
        <v>388</v>
      </c>
      <c r="I177" s="58" t="s">
        <v>205</v>
      </c>
      <c r="J177" s="58"/>
      <c r="K177" s="132">
        <v>18</v>
      </c>
      <c r="L177" s="59">
        <v>43542</v>
      </c>
      <c r="M177" s="58" t="s">
        <v>212</v>
      </c>
      <c r="N177" s="62" t="s">
        <v>167</v>
      </c>
      <c r="O177" s="62" t="s">
        <v>220</v>
      </c>
      <c r="P177" s="59">
        <v>43577</v>
      </c>
      <c r="Q177" s="59"/>
      <c r="R177" s="62" t="s">
        <v>221</v>
      </c>
      <c r="S177" s="57">
        <v>43585</v>
      </c>
      <c r="T177" s="65"/>
    </row>
    <row r="178" spans="1:20" s="84" customFormat="1" ht="24.95" hidden="1" customHeight="1" x14ac:dyDescent="0.3">
      <c r="A178" s="84" t="s">
        <v>229</v>
      </c>
      <c r="B178" s="85">
        <v>2019</v>
      </c>
      <c r="C178" s="86" t="s">
        <v>224</v>
      </c>
      <c r="D178" s="123" t="s">
        <v>200</v>
      </c>
      <c r="E178" s="87" t="s">
        <v>149</v>
      </c>
      <c r="F178" s="89" t="s">
        <v>304</v>
      </c>
      <c r="G178" s="89">
        <v>1</v>
      </c>
      <c r="H178" s="89" t="s">
        <v>388</v>
      </c>
      <c r="I178" s="89" t="s">
        <v>201</v>
      </c>
      <c r="J178" s="89"/>
      <c r="K178" s="133">
        <v>216</v>
      </c>
      <c r="L178" s="83">
        <v>43539</v>
      </c>
      <c r="M178" s="89" t="s">
        <v>212</v>
      </c>
      <c r="N178" s="86" t="s">
        <v>167</v>
      </c>
      <c r="O178" s="86" t="s">
        <v>220</v>
      </c>
      <c r="P178" s="83">
        <v>43577</v>
      </c>
      <c r="Q178" s="83"/>
      <c r="R178" s="86" t="s">
        <v>221</v>
      </c>
      <c r="S178" s="76">
        <v>43585</v>
      </c>
      <c r="T178" s="88"/>
    </row>
    <row r="179" spans="1:20" s="80" customFormat="1" ht="24.95" hidden="1" customHeight="1" x14ac:dyDescent="0.3">
      <c r="A179" s="80" t="s">
        <v>312</v>
      </c>
      <c r="B179" s="81">
        <v>2019</v>
      </c>
      <c r="C179" s="82" t="s">
        <v>224</v>
      </c>
      <c r="D179" s="121" t="s">
        <v>193</v>
      </c>
      <c r="E179" s="79" t="s">
        <v>231</v>
      </c>
      <c r="F179" s="108" t="s">
        <v>334</v>
      </c>
      <c r="G179" s="108">
        <v>3</v>
      </c>
      <c r="H179" s="108" t="s">
        <v>389</v>
      </c>
      <c r="I179" s="108" t="s">
        <v>169</v>
      </c>
      <c r="J179" s="108"/>
      <c r="K179" s="131">
        <v>165.13</v>
      </c>
      <c r="L179" s="72">
        <v>43538</v>
      </c>
      <c r="M179" s="108" t="s">
        <v>171</v>
      </c>
      <c r="N179" s="82" t="s">
        <v>167</v>
      </c>
      <c r="O179" s="82" t="s">
        <v>220</v>
      </c>
      <c r="P179" s="72"/>
      <c r="Q179" s="72"/>
      <c r="R179" s="82" t="s">
        <v>221</v>
      </c>
      <c r="S179" s="82"/>
      <c r="T179" s="73"/>
    </row>
    <row r="180" spans="1:20" s="84" customFormat="1" ht="24.95" hidden="1" customHeight="1" x14ac:dyDescent="0.3">
      <c r="A180" s="84" t="s">
        <v>229</v>
      </c>
      <c r="B180" s="85">
        <v>2019</v>
      </c>
      <c r="C180" s="86" t="s">
        <v>224</v>
      </c>
      <c r="D180" s="123" t="s">
        <v>192</v>
      </c>
      <c r="E180" s="87" t="s">
        <v>231</v>
      </c>
      <c r="F180" s="89" t="s">
        <v>309</v>
      </c>
      <c r="G180" s="89">
        <v>1</v>
      </c>
      <c r="H180" s="89" t="s">
        <v>389</v>
      </c>
      <c r="I180" s="89" t="s">
        <v>169</v>
      </c>
      <c r="J180" s="89"/>
      <c r="K180" s="133">
        <v>152.25</v>
      </c>
      <c r="L180" s="83">
        <v>43510</v>
      </c>
      <c r="M180" s="89" t="s">
        <v>171</v>
      </c>
      <c r="N180" s="86" t="s">
        <v>167</v>
      </c>
      <c r="O180" s="86" t="s">
        <v>220</v>
      </c>
      <c r="P180" s="83"/>
      <c r="Q180" s="83"/>
      <c r="R180" s="86" t="s">
        <v>221</v>
      </c>
      <c r="S180" s="86"/>
      <c r="T180" s="88"/>
    </row>
    <row r="181" spans="1:20" s="84" customFormat="1" ht="24.95" hidden="1" customHeight="1" x14ac:dyDescent="0.3">
      <c r="A181" s="84" t="s">
        <v>229</v>
      </c>
      <c r="B181" s="85">
        <v>2019</v>
      </c>
      <c r="C181" s="86" t="s">
        <v>224</v>
      </c>
      <c r="D181" s="123" t="s">
        <v>190</v>
      </c>
      <c r="E181" s="87" t="s">
        <v>231</v>
      </c>
      <c r="F181" s="89" t="s">
        <v>309</v>
      </c>
      <c r="G181" s="89">
        <v>2</v>
      </c>
      <c r="H181" s="89" t="s">
        <v>389</v>
      </c>
      <c r="I181" s="89" t="s">
        <v>169</v>
      </c>
      <c r="J181" s="89"/>
      <c r="K181" s="133">
        <v>586.21</v>
      </c>
      <c r="L181" s="83">
        <v>43507</v>
      </c>
      <c r="M181" s="89" t="s">
        <v>171</v>
      </c>
      <c r="N181" s="86" t="s">
        <v>167</v>
      </c>
      <c r="O181" s="86" t="s">
        <v>220</v>
      </c>
      <c r="P181" s="83"/>
      <c r="Q181" s="83"/>
      <c r="R181" s="86" t="s">
        <v>221</v>
      </c>
      <c r="S181" s="86"/>
      <c r="T181" s="88"/>
    </row>
    <row r="182" spans="1:20" s="84" customFormat="1" ht="24.95" hidden="1" customHeight="1" x14ac:dyDescent="0.3">
      <c r="A182" s="84" t="s">
        <v>229</v>
      </c>
      <c r="B182" s="85">
        <v>2019</v>
      </c>
      <c r="C182" s="86" t="s">
        <v>224</v>
      </c>
      <c r="D182" s="123" t="s">
        <v>191</v>
      </c>
      <c r="E182" s="87" t="s">
        <v>231</v>
      </c>
      <c r="F182" s="89" t="s">
        <v>309</v>
      </c>
      <c r="G182" s="89">
        <v>1</v>
      </c>
      <c r="H182" s="89" t="s">
        <v>389</v>
      </c>
      <c r="I182" s="89" t="s">
        <v>169</v>
      </c>
      <c r="J182" s="89"/>
      <c r="K182" s="133">
        <v>130.44999999999999</v>
      </c>
      <c r="L182" s="83">
        <v>43507</v>
      </c>
      <c r="M182" s="89" t="s">
        <v>171</v>
      </c>
      <c r="N182" s="86" t="s">
        <v>167</v>
      </c>
      <c r="O182" s="86" t="s">
        <v>220</v>
      </c>
      <c r="P182" s="83"/>
      <c r="Q182" s="83"/>
      <c r="R182" s="86" t="s">
        <v>221</v>
      </c>
      <c r="S182" s="86"/>
      <c r="T182" s="88"/>
    </row>
    <row r="183" spans="1:20" s="80" customFormat="1" ht="24.95" hidden="1" customHeight="1" thickBot="1" x14ac:dyDescent="0.35">
      <c r="A183" s="80" t="s">
        <v>511</v>
      </c>
      <c r="B183" s="144">
        <v>2019</v>
      </c>
      <c r="C183" s="145" t="s">
        <v>234</v>
      </c>
      <c r="D183" s="146" t="s">
        <v>165</v>
      </c>
      <c r="E183" s="147" t="s">
        <v>166</v>
      </c>
      <c r="F183" s="148" t="s">
        <v>262</v>
      </c>
      <c r="G183" s="145">
        <v>1</v>
      </c>
      <c r="H183" s="145" t="s">
        <v>387</v>
      </c>
      <c r="I183" s="145" t="s">
        <v>146</v>
      </c>
      <c r="J183" s="145" t="s">
        <v>146</v>
      </c>
      <c r="K183" s="149">
        <v>87.8</v>
      </c>
      <c r="L183" s="150">
        <v>43339</v>
      </c>
      <c r="M183" s="145" t="s">
        <v>171</v>
      </c>
      <c r="N183" s="148" t="s">
        <v>189</v>
      </c>
      <c r="O183" s="145" t="s">
        <v>218</v>
      </c>
      <c r="P183" s="151">
        <v>43339</v>
      </c>
      <c r="Q183" s="151"/>
      <c r="R183" s="145" t="s">
        <v>219</v>
      </c>
      <c r="S183" s="151">
        <v>43390</v>
      </c>
      <c r="T183" s="152"/>
    </row>
  </sheetData>
  <autoFilter ref="A3:T183">
    <filterColumn colId="13">
      <filters>
        <filter val="2019년 3분기"/>
        <filter val="2019년03분기"/>
      </filters>
    </filterColumn>
  </autoFilter>
  <mergeCells count="4">
    <mergeCell ref="D1:D2"/>
    <mergeCell ref="E1:E2"/>
    <mergeCell ref="G1:K1"/>
    <mergeCell ref="O1:T1"/>
  </mergeCells>
  <phoneticPr fontId="5" type="noConversion"/>
  <pageMargins left="0.25" right="0.25" top="0.75" bottom="0.75" header="0.3" footer="0.3"/>
  <pageSetup paperSize="8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양식</vt:lpstr>
      <vt:lpstr>2009</vt:lpstr>
      <vt:lpstr>2010</vt:lpstr>
      <vt:lpstr>1분기</vt:lpstr>
      <vt:lpstr>2분기 </vt:lpstr>
      <vt:lpstr>3분기</vt:lpstr>
      <vt:lpstr>4분기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건축행정4</cp:lastModifiedBy>
  <cp:lastPrinted>2019-08-28T08:54:30Z</cp:lastPrinted>
  <dcterms:created xsi:type="dcterms:W3CDTF">2016-07-09T02:35:57Z</dcterms:created>
  <dcterms:modified xsi:type="dcterms:W3CDTF">2020-02-12T07:50:40Z</dcterms:modified>
</cp:coreProperties>
</file>