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wlgns\수영장 운영\"/>
    </mc:Choice>
  </mc:AlternateContent>
  <bookViews>
    <workbookView xWindow="0" yWindow="0" windowWidth="14370" windowHeight="12105"/>
  </bookViews>
  <sheets>
    <sheet name="후보자" sheetId="4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M5" i="4" l="1"/>
  <c r="M6" i="4"/>
  <c r="M7" i="4"/>
  <c r="M8" i="4"/>
  <c r="M9" i="4"/>
  <c r="M10" i="4"/>
  <c r="M11" i="4"/>
  <c r="M12" i="4"/>
  <c r="M13" i="4"/>
  <c r="M4" i="4"/>
  <c r="K5" i="4"/>
  <c r="K6" i="4"/>
  <c r="K7" i="4"/>
  <c r="K8" i="4"/>
  <c r="K9" i="4"/>
  <c r="K4" i="4"/>
  <c r="I5" i="4"/>
  <c r="I6" i="4"/>
  <c r="I7" i="4"/>
  <c r="I8" i="4"/>
  <c r="I9" i="4"/>
  <c r="I10" i="4"/>
  <c r="I11" i="4"/>
  <c r="I12" i="4"/>
  <c r="I4" i="4"/>
  <c r="G5" i="4"/>
  <c r="G6" i="4"/>
  <c r="G7" i="4"/>
  <c r="G8" i="4"/>
  <c r="G9" i="4"/>
  <c r="G4" i="4"/>
  <c r="E5" i="4"/>
  <c r="E6" i="4"/>
  <c r="E7" i="4"/>
  <c r="E8" i="4"/>
  <c r="E9" i="4"/>
  <c r="E4" i="4"/>
  <c r="C5" i="4"/>
  <c r="C6" i="4"/>
  <c r="C7" i="4"/>
  <c r="C8" i="4"/>
  <c r="C9" i="4"/>
  <c r="C10" i="4"/>
  <c r="C11" i="4"/>
  <c r="C12" i="4"/>
  <c r="C13" i="4"/>
  <c r="C4" i="4"/>
</calcChain>
</file>

<file path=xl/sharedStrings.xml><?xml version="1.0" encoding="utf-8"?>
<sst xmlns="http://schemas.openxmlformats.org/spreadsheetml/2006/main" count="84" uniqueCount="20">
  <si>
    <t>후보 2</t>
  </si>
  <si>
    <t>성 명</t>
  </si>
  <si>
    <t>연 번</t>
  </si>
  <si>
    <t>구 분</t>
  </si>
  <si>
    <t>후보4</t>
  </si>
  <si>
    <t>야간</t>
  </si>
  <si>
    <t>새벽</t>
  </si>
  <si>
    <t>수영 및 아쿠아로빅강습 후보자</t>
  </si>
  <si>
    <t>후보 9</t>
  </si>
  <si>
    <t>후보 10</t>
  </si>
  <si>
    <t>후보 5</t>
  </si>
  <si>
    <t>후보 1</t>
  </si>
  <si>
    <t>후보 3</t>
  </si>
  <si>
    <t>후보 8</t>
  </si>
  <si>
    <t>후보 7</t>
  </si>
  <si>
    <t>후보 6</t>
  </si>
  <si>
    <t>아침</t>
  </si>
  <si>
    <t>아쿠아로빅A</t>
  </si>
  <si>
    <t>아쿠아로빅B</t>
    <phoneticPr fontId="4" type="noConversion"/>
  </si>
  <si>
    <t>저녁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</si>
</sst>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?&quot;*&quot;?"/>
  </numFmts>
  <fonts count="22" x14ac:knownFonts="1">
    <font>
      <sz val="11"/>
      <color rgb="FF000000"/>
      <name val="맑은 고딕"/>
    </font>
    <font>
      <sz val="11"/>
      <color theme="1"/>
      <name val="맑은 고딕"/>
      <family val="2"/>
      <charset val="129"/>
      <scheme val="minor"/>
    </font>
    <font>
      <b/>
      <sz val="10"/>
      <color rgb="FF000000"/>
      <name val="굴림"/>
      <family val="3"/>
      <charset val="129"/>
    </font>
    <font>
      <b/>
      <sz val="20"/>
      <color rgb="FF000000"/>
      <name val="굴림"/>
      <family val="3"/>
      <charset val="129"/>
    </font>
    <font>
      <sz val="8"/>
      <name val="돋움"/>
      <family val="3"/>
      <charset val="129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0"/>
      <color theme="1"/>
      <name val="굴림"/>
      <family val="3"/>
      <charset val="129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3DCC1"/>
        <bgColor indexed="64"/>
      </patternFill>
    </fill>
    <fill>
      <patternFill patternType="solid">
        <fgColor rgb="FFE6EEF7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43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7" applyNumberFormat="0" applyFill="0" applyAlignment="0" applyProtection="0">
      <alignment vertical="center"/>
    </xf>
    <xf numFmtId="0" fontId="7" fillId="0" borderId="18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8" borderId="20" applyNumberFormat="0" applyAlignment="0" applyProtection="0">
      <alignment vertical="center"/>
    </xf>
    <xf numFmtId="0" fontId="13" fillId="9" borderId="21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10" borderId="23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24" applyNumberFormat="0" applyFont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>
      <alignment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1" fillId="2" borderId="5" xfId="4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6" fontId="21" fillId="0" borderId="1" xfId="0" applyNumberFormat="1" applyFont="1" applyFill="1" applyBorder="1" applyAlignment="1">
      <alignment horizontal="center" vertical="center" wrapText="1"/>
    </xf>
    <xf numFmtId="176" fontId="21" fillId="0" borderId="3" xfId="0" applyNumberFormat="1" applyFont="1" applyFill="1" applyBorder="1" applyAlignment="1">
      <alignment horizontal="center" vertical="center" wrapText="1"/>
    </xf>
    <xf numFmtId="176" fontId="21" fillId="0" borderId="4" xfId="0" applyNumberFormat="1" applyFont="1" applyFill="1" applyBorder="1" applyAlignment="1">
      <alignment horizontal="center" vertical="center" wrapText="1"/>
    </xf>
    <xf numFmtId="176" fontId="21" fillId="0" borderId="26" xfId="0" applyNumberFormat="1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</cellXfs>
  <cellStyles count="43">
    <cellStyle name="20% - 강조색1" xfId="18" builtinId="30" customBuiltin="1"/>
    <cellStyle name="20% - 강조색2" xfId="22" builtinId="34" customBuiltin="1"/>
    <cellStyle name="20% - 강조색3" xfId="26" builtinId="38" customBuiltin="1"/>
    <cellStyle name="20% - 강조색4" xfId="30" builtinId="42" customBuiltin="1"/>
    <cellStyle name="20% - 강조색5" xfId="34" builtinId="46" customBuiltin="1"/>
    <cellStyle name="20% - 강조색6" xfId="38" builtinId="50" customBuiltin="1"/>
    <cellStyle name="40% - 강조색1" xfId="19" builtinId="31" customBuiltin="1"/>
    <cellStyle name="40% - 강조색2" xfId="23" builtinId="35" customBuiltin="1"/>
    <cellStyle name="40% - 강조색3" xfId="27" builtinId="39" customBuiltin="1"/>
    <cellStyle name="40% - 강조색4" xfId="31" builtinId="43" customBuiltin="1"/>
    <cellStyle name="40% - 강조색5" xfId="35" builtinId="47" customBuiltin="1"/>
    <cellStyle name="40% - 강조색6" xfId="39" builtinId="51" customBuiltin="1"/>
    <cellStyle name="60% - 강조색1" xfId="20" builtinId="32" customBuiltin="1"/>
    <cellStyle name="60% - 강조색2" xfId="24" builtinId="36" customBuiltin="1"/>
    <cellStyle name="60% - 강조색3" xfId="28" builtinId="40" customBuiltin="1"/>
    <cellStyle name="60% - 강조색4" xfId="32" builtinId="44" customBuiltin="1"/>
    <cellStyle name="60% - 강조색5" xfId="36" builtinId="48" customBuiltin="1"/>
    <cellStyle name="60% - 강조색6" xfId="40" builtinId="52" customBuiltin="1"/>
    <cellStyle name="강조색1" xfId="17" builtinId="29" customBuiltin="1"/>
    <cellStyle name="강조색2" xfId="21" builtinId="33" customBuiltin="1"/>
    <cellStyle name="강조색3" xfId="25" builtinId="37" customBuiltin="1"/>
    <cellStyle name="강조색4" xfId="29" builtinId="41" customBuiltin="1"/>
    <cellStyle name="강조색5" xfId="33" builtinId="45" customBuiltin="1"/>
    <cellStyle name="강조색6" xfId="37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 2" xfId="42"/>
    <cellStyle name="보통" xfId="8" builtinId="28" customBuiltin="1"/>
    <cellStyle name="설명 텍스트" xfId="15" builtinId="53" customBuiltin="1"/>
    <cellStyle name="셀 확인" xfId="13" builtinId="23" customBuiltin="1"/>
    <cellStyle name="연결된 셀" xfId="12" builtinId="24" customBuiltin="1"/>
    <cellStyle name="요약" xfId="16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표준 2" xfId="41"/>
  </cellStyles>
  <dxfs count="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firstColumnStripe" dxfId="17"/>
    </tableStyle>
    <tableStyle name="Light Style 1 - Accent 1" table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54980;&#48372;&#51088;%20&#47749;&#45800;(3~5&#50900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후보자"/>
    </sheetNames>
    <sheetDataSet>
      <sheetData sheetId="0">
        <row r="4">
          <cell r="C4" t="str">
            <v>이석준</v>
          </cell>
          <cell r="E4" t="str">
            <v>김준철</v>
          </cell>
          <cell r="G4" t="str">
            <v>김지혜</v>
          </cell>
          <cell r="I4" t="str">
            <v>우자현</v>
          </cell>
          <cell r="K4" t="str">
            <v>김명숙</v>
          </cell>
          <cell r="M4" t="str">
            <v>김미향</v>
          </cell>
        </row>
        <row r="5">
          <cell r="C5" t="str">
            <v>정재원</v>
          </cell>
          <cell r="E5" t="str">
            <v>전수호</v>
          </cell>
          <cell r="G5" t="str">
            <v>이찬영</v>
          </cell>
          <cell r="I5" t="str">
            <v>장수진</v>
          </cell>
          <cell r="K5" t="str">
            <v>최기순</v>
          </cell>
          <cell r="M5" t="str">
            <v>권순영</v>
          </cell>
        </row>
        <row r="6">
          <cell r="C6" t="str">
            <v>김민재</v>
          </cell>
          <cell r="E6" t="str">
            <v>박지원</v>
          </cell>
          <cell r="G6" t="str">
            <v>정순희</v>
          </cell>
          <cell r="I6" t="str">
            <v>반화옥</v>
          </cell>
          <cell r="K6" t="str">
            <v>박선희</v>
          </cell>
          <cell r="M6" t="str">
            <v>안순옥</v>
          </cell>
        </row>
        <row r="7">
          <cell r="C7" t="str">
            <v>이율겸</v>
          </cell>
          <cell r="E7" t="str">
            <v>김희정</v>
          </cell>
          <cell r="G7" t="str">
            <v>김미경</v>
          </cell>
          <cell r="I7" t="str">
            <v>서길현</v>
          </cell>
          <cell r="K7" t="str">
            <v>이진희</v>
          </cell>
          <cell r="M7" t="str">
            <v>이상석</v>
          </cell>
        </row>
        <row r="8">
          <cell r="C8" t="str">
            <v>박미홍</v>
          </cell>
          <cell r="E8" t="str">
            <v>김현승</v>
          </cell>
          <cell r="G8" t="str">
            <v>김호남</v>
          </cell>
          <cell r="I8" t="str">
            <v>황금화</v>
          </cell>
          <cell r="K8" t="str">
            <v>류지선</v>
          </cell>
          <cell r="M8" t="str">
            <v>김소희</v>
          </cell>
        </row>
        <row r="9">
          <cell r="C9" t="str">
            <v>김도윤</v>
          </cell>
          <cell r="E9" t="str">
            <v>황정원</v>
          </cell>
          <cell r="G9" t="str">
            <v>박진주</v>
          </cell>
          <cell r="I9" t="str">
            <v>이미경</v>
          </cell>
          <cell r="K9" t="str">
            <v>정호영</v>
          </cell>
          <cell r="M9" t="str">
            <v>권미숙</v>
          </cell>
        </row>
        <row r="10">
          <cell r="C10" t="str">
            <v>박진주</v>
          </cell>
          <cell r="I10" t="str">
            <v>조명희</v>
          </cell>
          <cell r="M10" t="str">
            <v>윤서하</v>
          </cell>
        </row>
        <row r="11">
          <cell r="C11" t="str">
            <v>정해철</v>
          </cell>
          <cell r="I11" t="str">
            <v>김영숙</v>
          </cell>
          <cell r="M11" t="str">
            <v>주형준</v>
          </cell>
        </row>
        <row r="12">
          <cell r="C12" t="str">
            <v>권오현</v>
          </cell>
          <cell r="I12" t="str">
            <v>김주연</v>
          </cell>
          <cell r="M12" t="str">
            <v>황지훈</v>
          </cell>
        </row>
        <row r="13">
          <cell r="C13" t="str">
            <v>이정수</v>
          </cell>
          <cell r="M13" t="str">
            <v>정주철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Q13"/>
  <sheetViews>
    <sheetView tabSelected="1" zoomScaleNormal="100" zoomScaleSheetLayoutView="75" workbookViewId="0">
      <selection activeCell="H9" sqref="H9"/>
    </sheetView>
  </sheetViews>
  <sheetFormatPr defaultColWidth="9" defaultRowHeight="16.5" x14ac:dyDescent="0.3"/>
  <cols>
    <col min="3" max="3" width="13.375" customWidth="1"/>
    <col min="5" max="5" width="11.125" customWidth="1"/>
    <col min="6" max="6" width="11.625" style="1" customWidth="1"/>
    <col min="7" max="7" width="11.125" customWidth="1"/>
    <col min="8" max="8" width="11.625" customWidth="1"/>
  </cols>
  <sheetData>
    <row r="1" spans="1:17" ht="16.5" customHeight="1" x14ac:dyDescent="0.3">
      <c r="A1" s="18" t="s">
        <v>7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20"/>
    </row>
    <row r="2" spans="1:17" ht="17.25" customHeight="1" thickBot="1" x14ac:dyDescent="0.35">
      <c r="A2" s="21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3"/>
    </row>
    <row r="3" spans="1:17" x14ac:dyDescent="0.3">
      <c r="A3" s="5" t="s">
        <v>2</v>
      </c>
      <c r="B3" s="6" t="s">
        <v>3</v>
      </c>
      <c r="C3" s="6" t="s">
        <v>1</v>
      </c>
      <c r="D3" s="6" t="s">
        <v>3</v>
      </c>
      <c r="E3" s="6" t="s">
        <v>1</v>
      </c>
      <c r="F3" s="6" t="s">
        <v>3</v>
      </c>
      <c r="G3" s="6" t="s">
        <v>1</v>
      </c>
      <c r="H3" s="6" t="s">
        <v>3</v>
      </c>
      <c r="I3" s="6" t="s">
        <v>1</v>
      </c>
      <c r="J3" s="6" t="s">
        <v>3</v>
      </c>
      <c r="K3" s="6" t="s">
        <v>1</v>
      </c>
      <c r="L3" s="6" t="s">
        <v>3</v>
      </c>
      <c r="M3" s="7" t="s">
        <v>1</v>
      </c>
    </row>
    <row r="4" spans="1:17" ht="18" customHeight="1" x14ac:dyDescent="0.3">
      <c r="A4" s="8" t="s">
        <v>11</v>
      </c>
      <c r="B4" s="4" t="s">
        <v>6</v>
      </c>
      <c r="C4" s="14" t="str">
        <f>LEFT([1]후보자!C4,1)&amp;"*"&amp;RIGHT([1]후보자!C4,1)</f>
        <v>이*준</v>
      </c>
      <c r="D4" s="4" t="s">
        <v>16</v>
      </c>
      <c r="E4" s="14" t="str">
        <f>LEFT([1]후보자!E4,1)&amp;"*"&amp;RIGHT([1]후보자!E4,1)</f>
        <v>김*철</v>
      </c>
      <c r="F4" s="4" t="s">
        <v>17</v>
      </c>
      <c r="G4" s="14" t="str">
        <f>LEFT([1]후보자!G4,1)&amp;"*"&amp;RIGHT([1]후보자!G4,1)</f>
        <v>김*혜</v>
      </c>
      <c r="H4" s="4" t="s">
        <v>18</v>
      </c>
      <c r="I4" s="14" t="str">
        <f>LEFT([1]후보자!I4,1)&amp;"*"&amp;RIGHT([1]후보자!I4,1)</f>
        <v>우*현</v>
      </c>
      <c r="J4" s="4" t="s">
        <v>19</v>
      </c>
      <c r="K4" s="14" t="str">
        <f>LEFT([1]후보자!K4,1)&amp;"*"&amp;RIGHT([1]후보자!K4,1)</f>
        <v>김*숙</v>
      </c>
      <c r="L4" s="4" t="s">
        <v>5</v>
      </c>
      <c r="M4" s="16" t="str">
        <f>LEFT([1]후보자!M4,1)&amp;"*"&amp;RIGHT([1]후보자!M4,1)</f>
        <v>김*향</v>
      </c>
      <c r="O4" s="1"/>
      <c r="Q4" s="1"/>
    </row>
    <row r="5" spans="1:17" ht="18" customHeight="1" x14ac:dyDescent="0.3">
      <c r="A5" s="8" t="s">
        <v>0</v>
      </c>
      <c r="B5" s="4" t="s">
        <v>6</v>
      </c>
      <c r="C5" s="14" t="str">
        <f>LEFT([1]후보자!C5,1)&amp;"*"&amp;RIGHT([1]후보자!C5,1)</f>
        <v>정*원</v>
      </c>
      <c r="D5" s="4" t="s">
        <v>16</v>
      </c>
      <c r="E5" s="14" t="str">
        <f>LEFT([1]후보자!E5,1)&amp;"*"&amp;RIGHT([1]후보자!E5,1)</f>
        <v>전*호</v>
      </c>
      <c r="F5" s="4" t="s">
        <v>17</v>
      </c>
      <c r="G5" s="14" t="str">
        <f>LEFT([1]후보자!G5,1)&amp;"*"&amp;RIGHT([1]후보자!G5,1)</f>
        <v>이*영</v>
      </c>
      <c r="H5" s="4" t="s">
        <v>18</v>
      </c>
      <c r="I5" s="14" t="str">
        <f>LEFT([1]후보자!I5,1)&amp;"*"&amp;RIGHT([1]후보자!I5,1)</f>
        <v>장*진</v>
      </c>
      <c r="J5" s="4" t="s">
        <v>19</v>
      </c>
      <c r="K5" s="14" t="str">
        <f>LEFT([1]후보자!K5,1)&amp;"*"&amp;RIGHT([1]후보자!K5,1)</f>
        <v>최*순</v>
      </c>
      <c r="L5" s="4" t="s">
        <v>5</v>
      </c>
      <c r="M5" s="16" t="str">
        <f>LEFT([1]후보자!M5,1)&amp;"*"&amp;RIGHT([1]후보자!M5,1)</f>
        <v>권*영</v>
      </c>
      <c r="O5" s="1"/>
      <c r="P5" s="1"/>
      <c r="Q5" s="1"/>
    </row>
    <row r="6" spans="1:17" ht="18" customHeight="1" x14ac:dyDescent="0.3">
      <c r="A6" s="8" t="s">
        <v>12</v>
      </c>
      <c r="B6" s="4" t="s">
        <v>6</v>
      </c>
      <c r="C6" s="14" t="str">
        <f>LEFT([1]후보자!C6,1)&amp;"*"&amp;RIGHT([1]후보자!C6,1)</f>
        <v>김*재</v>
      </c>
      <c r="D6" s="4" t="s">
        <v>16</v>
      </c>
      <c r="E6" s="14" t="str">
        <f>LEFT([1]후보자!E6,1)&amp;"*"&amp;RIGHT([1]후보자!E6,1)</f>
        <v>박*원</v>
      </c>
      <c r="F6" s="4" t="s">
        <v>17</v>
      </c>
      <c r="G6" s="14" t="str">
        <f>LEFT([1]후보자!G6,1)&amp;"*"&amp;RIGHT([1]후보자!G6,1)</f>
        <v>정*희</v>
      </c>
      <c r="H6" s="4" t="s">
        <v>18</v>
      </c>
      <c r="I6" s="14" t="str">
        <f>LEFT([1]후보자!I6,1)&amp;"*"&amp;RIGHT([1]후보자!I6,1)</f>
        <v>반*옥</v>
      </c>
      <c r="J6" s="4" t="s">
        <v>19</v>
      </c>
      <c r="K6" s="14" t="str">
        <f>LEFT([1]후보자!K6,1)&amp;"*"&amp;RIGHT([1]후보자!K6,1)</f>
        <v>박*희</v>
      </c>
      <c r="L6" s="4" t="s">
        <v>5</v>
      </c>
      <c r="M6" s="16" t="str">
        <f>LEFT([1]후보자!M6,1)&amp;"*"&amp;RIGHT([1]후보자!M6,1)</f>
        <v>안*옥</v>
      </c>
      <c r="O6" s="1"/>
      <c r="P6" s="1"/>
      <c r="Q6" s="1"/>
    </row>
    <row r="7" spans="1:17" ht="18" customHeight="1" x14ac:dyDescent="0.3">
      <c r="A7" s="8" t="s">
        <v>4</v>
      </c>
      <c r="B7" s="4" t="s">
        <v>6</v>
      </c>
      <c r="C7" s="14" t="str">
        <f>LEFT([1]후보자!C7,1)&amp;"*"&amp;RIGHT([1]후보자!C7,1)</f>
        <v>이*겸</v>
      </c>
      <c r="D7" s="4" t="s">
        <v>16</v>
      </c>
      <c r="E7" s="14" t="str">
        <f>LEFT([1]후보자!E7,1)&amp;"*"&amp;RIGHT([1]후보자!E7,1)</f>
        <v>김*정</v>
      </c>
      <c r="F7" s="4" t="s">
        <v>17</v>
      </c>
      <c r="G7" s="14" t="str">
        <f>LEFT([1]후보자!G7,1)&amp;"*"&amp;RIGHT([1]후보자!G7,1)</f>
        <v>김*경</v>
      </c>
      <c r="H7" s="4" t="s">
        <v>18</v>
      </c>
      <c r="I7" s="14" t="str">
        <f>LEFT([1]후보자!I7,1)&amp;"*"&amp;RIGHT([1]후보자!I7,1)</f>
        <v>서*현</v>
      </c>
      <c r="J7" s="4" t="s">
        <v>19</v>
      </c>
      <c r="K7" s="14" t="str">
        <f>LEFT([1]후보자!K7,1)&amp;"*"&amp;RIGHT([1]후보자!K7,1)</f>
        <v>이*희</v>
      </c>
      <c r="L7" s="4" t="s">
        <v>5</v>
      </c>
      <c r="M7" s="16" t="str">
        <f>LEFT([1]후보자!M7,1)&amp;"*"&amp;RIGHT([1]후보자!M7,1)</f>
        <v>이*석</v>
      </c>
      <c r="O7" s="1"/>
      <c r="P7" s="1"/>
      <c r="Q7" s="1"/>
    </row>
    <row r="8" spans="1:17" ht="18" customHeight="1" x14ac:dyDescent="0.3">
      <c r="A8" s="8" t="s">
        <v>10</v>
      </c>
      <c r="B8" s="4" t="s">
        <v>6</v>
      </c>
      <c r="C8" s="14" t="str">
        <f>LEFT([1]후보자!C8,1)&amp;"*"&amp;RIGHT([1]후보자!C8,1)</f>
        <v>박*홍</v>
      </c>
      <c r="D8" s="4" t="s">
        <v>16</v>
      </c>
      <c r="E8" s="14" t="str">
        <f>LEFT([1]후보자!E8,1)&amp;"*"&amp;RIGHT([1]후보자!E8,1)</f>
        <v>김*승</v>
      </c>
      <c r="F8" s="4" t="s">
        <v>17</v>
      </c>
      <c r="G8" s="14" t="str">
        <f>LEFT([1]후보자!G8,1)&amp;"*"&amp;RIGHT([1]후보자!G8,1)</f>
        <v>김*남</v>
      </c>
      <c r="H8" s="4" t="s">
        <v>18</v>
      </c>
      <c r="I8" s="14" t="str">
        <f>LEFT([1]후보자!I8,1)&amp;"*"&amp;RIGHT([1]후보자!I8,1)</f>
        <v>황*화</v>
      </c>
      <c r="J8" s="4" t="s">
        <v>19</v>
      </c>
      <c r="K8" s="14" t="str">
        <f>LEFT([1]후보자!K8,1)&amp;"*"&amp;RIGHT([1]후보자!K8,1)</f>
        <v>류*선</v>
      </c>
      <c r="L8" s="4" t="s">
        <v>5</v>
      </c>
      <c r="M8" s="16" t="str">
        <f>LEFT([1]후보자!M8,1)&amp;"*"&amp;RIGHT([1]후보자!M8,1)</f>
        <v>김*희</v>
      </c>
      <c r="O8" s="1"/>
      <c r="P8" s="1"/>
      <c r="Q8" s="1"/>
    </row>
    <row r="9" spans="1:17" ht="18" customHeight="1" x14ac:dyDescent="0.3">
      <c r="A9" s="8" t="s">
        <v>15</v>
      </c>
      <c r="B9" s="4" t="s">
        <v>6</v>
      </c>
      <c r="C9" s="14" t="str">
        <f>LEFT([1]후보자!C9,1)&amp;"*"&amp;RIGHT([1]후보자!C9,1)</f>
        <v>김*윤</v>
      </c>
      <c r="D9" s="4" t="s">
        <v>16</v>
      </c>
      <c r="E9" s="14" t="str">
        <f>LEFT([1]후보자!E9,1)&amp;"*"&amp;RIGHT([1]후보자!E9,1)</f>
        <v>황*원</v>
      </c>
      <c r="F9" s="4" t="s">
        <v>17</v>
      </c>
      <c r="G9" s="14" t="str">
        <f>LEFT([1]후보자!G9,1)&amp;"*"&amp;RIGHT([1]후보자!G9,1)</f>
        <v>박*주</v>
      </c>
      <c r="H9" s="4" t="s">
        <v>18</v>
      </c>
      <c r="I9" s="14" t="str">
        <f>LEFT([1]후보자!I9,1)&amp;"*"&amp;RIGHT([1]후보자!I9,1)</f>
        <v>이*경</v>
      </c>
      <c r="J9" s="4" t="s">
        <v>19</v>
      </c>
      <c r="K9" s="14" t="str">
        <f>LEFT([1]후보자!K9,1)&amp;"*"&amp;RIGHT([1]후보자!K9,1)</f>
        <v>정*영</v>
      </c>
      <c r="L9" s="4" t="s">
        <v>5</v>
      </c>
      <c r="M9" s="16" t="str">
        <f>LEFT([1]후보자!M9,1)&amp;"*"&amp;RIGHT([1]후보자!M9,1)</f>
        <v>권*숙</v>
      </c>
      <c r="O9" s="1"/>
      <c r="P9" s="1"/>
      <c r="Q9" s="1"/>
    </row>
    <row r="10" spans="1:17" ht="18" customHeight="1" x14ac:dyDescent="0.3">
      <c r="A10" s="8" t="s">
        <v>14</v>
      </c>
      <c r="B10" s="4" t="s">
        <v>6</v>
      </c>
      <c r="C10" s="14" t="str">
        <f>LEFT([1]후보자!C10,1)&amp;"*"&amp;RIGHT([1]후보자!C10,1)</f>
        <v>박*주</v>
      </c>
      <c r="D10" s="4" t="s">
        <v>16</v>
      </c>
      <c r="E10" s="14"/>
      <c r="F10" s="4" t="s">
        <v>17</v>
      </c>
      <c r="G10" s="14"/>
      <c r="H10" s="4" t="s">
        <v>18</v>
      </c>
      <c r="I10" s="14" t="str">
        <f>LEFT([1]후보자!I10,1)&amp;"*"&amp;RIGHT([1]후보자!I10,1)</f>
        <v>조*희</v>
      </c>
      <c r="J10" s="4" t="s">
        <v>19</v>
      </c>
      <c r="K10" s="14"/>
      <c r="L10" s="4" t="s">
        <v>5</v>
      </c>
      <c r="M10" s="16" t="str">
        <f>LEFT([1]후보자!M10,1)&amp;"*"&amp;RIGHT([1]후보자!M10,1)</f>
        <v>윤*하</v>
      </c>
      <c r="O10" s="1"/>
      <c r="P10" s="1"/>
      <c r="Q10" s="1"/>
    </row>
    <row r="11" spans="1:17" ht="18" customHeight="1" x14ac:dyDescent="0.3">
      <c r="A11" s="8" t="s">
        <v>13</v>
      </c>
      <c r="B11" s="4" t="s">
        <v>6</v>
      </c>
      <c r="C11" s="14" t="str">
        <f>LEFT([1]후보자!C11,1)&amp;"*"&amp;RIGHT([1]후보자!C11,1)</f>
        <v>정*철</v>
      </c>
      <c r="D11" s="4" t="s">
        <v>16</v>
      </c>
      <c r="E11" s="14"/>
      <c r="F11" s="4" t="s">
        <v>17</v>
      </c>
      <c r="G11" s="13"/>
      <c r="H11" s="4" t="s">
        <v>18</v>
      </c>
      <c r="I11" s="14" t="str">
        <f>LEFT([1]후보자!I11,1)&amp;"*"&amp;RIGHT([1]후보자!I11,1)</f>
        <v>김*숙</v>
      </c>
      <c r="J11" s="4" t="s">
        <v>19</v>
      </c>
      <c r="K11" s="10"/>
      <c r="L11" s="4" t="s">
        <v>5</v>
      </c>
      <c r="M11" s="16" t="str">
        <f>LEFT([1]후보자!M11,1)&amp;"*"&amp;RIGHT([1]후보자!M11,1)</f>
        <v>주*준</v>
      </c>
      <c r="O11" s="1"/>
      <c r="P11" s="1"/>
      <c r="Q11" s="1"/>
    </row>
    <row r="12" spans="1:17" ht="18" customHeight="1" x14ac:dyDescent="0.3">
      <c r="A12" s="8" t="s">
        <v>8</v>
      </c>
      <c r="B12" s="4" t="s">
        <v>6</v>
      </c>
      <c r="C12" s="14" t="str">
        <f>LEFT([1]후보자!C12,1)&amp;"*"&amp;RIGHT([1]후보자!C12,1)</f>
        <v>권*현</v>
      </c>
      <c r="D12" s="4" t="s">
        <v>16</v>
      </c>
      <c r="E12" s="14"/>
      <c r="F12" s="4" t="s">
        <v>17</v>
      </c>
      <c r="G12" s="13"/>
      <c r="H12" s="4" t="s">
        <v>18</v>
      </c>
      <c r="I12" s="14" t="str">
        <f>LEFT([1]후보자!I12,1)&amp;"*"&amp;RIGHT([1]후보자!I12,1)</f>
        <v>김*연</v>
      </c>
      <c r="J12" s="4" t="s">
        <v>19</v>
      </c>
      <c r="K12" s="10"/>
      <c r="L12" s="4" t="s">
        <v>5</v>
      </c>
      <c r="M12" s="16" t="str">
        <f>LEFT([1]후보자!M12,1)&amp;"*"&amp;RIGHT([1]후보자!M12,1)</f>
        <v>황*훈</v>
      </c>
      <c r="O12" s="1"/>
      <c r="P12" s="1"/>
      <c r="Q12" s="1"/>
    </row>
    <row r="13" spans="1:17" ht="17.25" thickBot="1" x14ac:dyDescent="0.35">
      <c r="A13" s="9" t="s">
        <v>9</v>
      </c>
      <c r="B13" s="2" t="s">
        <v>6</v>
      </c>
      <c r="C13" s="15" t="str">
        <f>LEFT([1]후보자!C13,1)&amp;"*"&amp;RIGHT([1]후보자!C13,1)</f>
        <v>이*수</v>
      </c>
      <c r="D13" s="2" t="s">
        <v>16</v>
      </c>
      <c r="E13" s="12"/>
      <c r="F13" s="2" t="s">
        <v>17</v>
      </c>
      <c r="G13" s="3"/>
      <c r="H13" s="2" t="s">
        <v>18</v>
      </c>
      <c r="I13" s="15"/>
      <c r="J13" s="2" t="s">
        <v>19</v>
      </c>
      <c r="K13" s="11"/>
      <c r="L13" s="2" t="s">
        <v>5</v>
      </c>
      <c r="M13" s="17" t="str">
        <f>LEFT([1]후보자!M13,1)&amp;"*"&amp;RIGHT([1]후보자!M13,1)</f>
        <v>정*철</v>
      </c>
      <c r="O13" s="1"/>
      <c r="P13" s="1"/>
      <c r="Q13" s="1"/>
    </row>
  </sheetData>
  <mergeCells count="1">
    <mergeCell ref="A1:O2"/>
  </mergeCells>
  <phoneticPr fontId="4" type="noConversion"/>
  <conditionalFormatting sqref="G13">
    <cfRule type="duplicateValues" dxfId="9" priority="52"/>
  </conditionalFormatting>
  <conditionalFormatting sqref="G11:G12">
    <cfRule type="duplicateValues" dxfId="8" priority="49"/>
  </conditionalFormatting>
  <conditionalFormatting sqref="E13">
    <cfRule type="duplicateValues" dxfId="7" priority="40"/>
  </conditionalFormatting>
  <conditionalFormatting sqref="C4:C13">
    <cfRule type="duplicateValues" dxfId="6" priority="39"/>
  </conditionalFormatting>
  <conditionalFormatting sqref="K11:K13">
    <cfRule type="duplicateValues" dxfId="5" priority="28"/>
  </conditionalFormatting>
  <conditionalFormatting sqref="E4:E12">
    <cfRule type="duplicateValues" dxfId="4" priority="5"/>
  </conditionalFormatting>
  <conditionalFormatting sqref="G4:G10">
    <cfRule type="duplicateValues" dxfId="3" priority="4"/>
  </conditionalFormatting>
  <conditionalFormatting sqref="I4:I13">
    <cfRule type="duplicateValues" dxfId="2" priority="3"/>
  </conditionalFormatting>
  <conditionalFormatting sqref="K4:K10">
    <cfRule type="duplicateValues" dxfId="1" priority="2"/>
  </conditionalFormatting>
  <conditionalFormatting sqref="M4:M13">
    <cfRule type="duplicateValues" dxfId="0" priority="1"/>
  </conditionalFormatting>
  <pageMargins left="0.69986110925674438" right="0.69986110925674438" top="0.75" bottom="0.75" header="0.30000001192092896" footer="0.30000001192092896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102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후보자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3</cp:revision>
  <cp:lastPrinted>2023-11-18T06:37:42Z</cp:lastPrinted>
  <dcterms:created xsi:type="dcterms:W3CDTF">2022-08-19T11:26:36Z</dcterms:created>
  <dcterms:modified xsi:type="dcterms:W3CDTF">2026-02-27T00:20:13Z</dcterms:modified>
  <cp:version>1100.0100.01</cp:version>
</cp:coreProperties>
</file>